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C:\Users\waseda01\Desktop\"/>
    </mc:Choice>
  </mc:AlternateContent>
  <xr:revisionPtr revIDLastSave="0" documentId="8_{B2348036-FDAC-4B57-99E7-F112D2908BAB}" xr6:coauthVersionLast="47" xr6:coauthVersionMax="47" xr10:uidLastSave="{00000000-0000-0000-0000-000000000000}"/>
  <bookViews>
    <workbookView xWindow="-120" yWindow="-120" windowWidth="20730" windowHeight="11160" firstSheet="1" activeTab="2" xr2:uid="{00000000-000D-0000-FFFF-FFFF00000000}"/>
  </bookViews>
  <sheets>
    <sheet name="法人    注記" sheetId="2" r:id="rId1"/>
    <sheet name="法人　関連当事者との取引の内容" sheetId="3" r:id="rId2"/>
    <sheet name="財産目録 取扱別紙４" sheetId="4" r:id="rId3"/>
    <sheet name="借入金取扱別紙３(①)" sheetId="5" r:id="rId4"/>
    <sheet name="寄付金取扱別紙３(②)" sheetId="6" r:id="rId5"/>
    <sheet name="補助金取扱別紙３(③)" sheetId="7" r:id="rId6"/>
    <sheet name="法人　取扱別紙３(④)" sheetId="8" r:id="rId7"/>
    <sheet name="法人　取扱別紙３(⑤)" sheetId="9" r:id="rId8"/>
    <sheet name="Sheet4" sheetId="14" r:id="rId9"/>
    <sheet name="基本金取扱別紙３(⑥)" sheetId="10" r:id="rId10"/>
    <sheet name="Sheet1" sheetId="11" r:id="rId11"/>
    <sheet name="Sheet2" sheetId="12" r:id="rId12"/>
    <sheet name="Sheet3" sheetId="13" r:id="rId13"/>
  </sheets>
  <definedNames>
    <definedName name="_xlnm.Print_Area" localSheetId="0">'法人    注記'!$A$1:$K$95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10" l="1"/>
  <c r="G30" i="10" l="1"/>
  <c r="F30" i="10"/>
  <c r="E30" i="10"/>
  <c r="D29" i="10"/>
  <c r="G27" i="10"/>
  <c r="F27" i="10"/>
  <c r="E27" i="10"/>
  <c r="D26" i="10"/>
  <c r="D27" i="10" s="1"/>
  <c r="G24" i="10"/>
  <c r="F24" i="10"/>
  <c r="E24" i="10"/>
  <c r="D23" i="10"/>
  <c r="G21" i="10"/>
  <c r="F21" i="10"/>
  <c r="E21" i="10"/>
  <c r="E33" i="10" s="1"/>
  <c r="D20" i="10"/>
  <c r="G18" i="10"/>
  <c r="F18" i="10"/>
  <c r="E18" i="10"/>
  <c r="D17" i="10"/>
  <c r="G15" i="10"/>
  <c r="G32" i="10" s="1"/>
  <c r="F15" i="10"/>
  <c r="E15" i="10"/>
  <c r="D14" i="10"/>
  <c r="D10" i="10"/>
  <c r="G9" i="10"/>
  <c r="F9" i="10"/>
  <c r="E28" i="9"/>
  <c r="E25" i="9"/>
  <c r="E17" i="9"/>
  <c r="E14" i="9"/>
  <c r="J26" i="7"/>
  <c r="I26" i="7"/>
  <c r="H26" i="7"/>
  <c r="G26" i="7"/>
  <c r="E26" i="7"/>
  <c r="D26" i="7"/>
  <c r="F25" i="7"/>
  <c r="F24" i="7"/>
  <c r="F23" i="7"/>
  <c r="F22" i="7"/>
  <c r="J21" i="7"/>
  <c r="I21" i="7"/>
  <c r="H21" i="7"/>
  <c r="G21" i="7"/>
  <c r="E21" i="7"/>
  <c r="D21" i="7"/>
  <c r="F20" i="7"/>
  <c r="F19" i="7"/>
  <c r="F18" i="7"/>
  <c r="F17" i="7"/>
  <c r="J16" i="7"/>
  <c r="I16" i="7"/>
  <c r="H16" i="7"/>
  <c r="G16" i="7"/>
  <c r="E16" i="7"/>
  <c r="D16" i="7"/>
  <c r="F15" i="7"/>
  <c r="F14" i="7"/>
  <c r="I26" i="6"/>
  <c r="H26" i="6"/>
  <c r="G26" i="6"/>
  <c r="F26" i="6"/>
  <c r="D26" i="6"/>
  <c r="E25" i="6"/>
  <c r="E24" i="6"/>
  <c r="E23" i="6"/>
  <c r="E22" i="6"/>
  <c r="I21" i="6"/>
  <c r="H21" i="6"/>
  <c r="G21" i="6"/>
  <c r="F21" i="6"/>
  <c r="D21" i="6"/>
  <c r="E20" i="6"/>
  <c r="E19" i="6"/>
  <c r="E18" i="6"/>
  <c r="E17" i="6"/>
  <c r="I16" i="6"/>
  <c r="H16" i="6"/>
  <c r="G16" i="6"/>
  <c r="F16" i="6"/>
  <c r="D16" i="6"/>
  <c r="E15" i="6"/>
  <c r="E14" i="6"/>
  <c r="E13" i="6"/>
  <c r="S46" i="5"/>
  <c r="N46" i="5"/>
  <c r="M46" i="5"/>
  <c r="K46" i="5"/>
  <c r="G46" i="5"/>
  <c r="F46" i="5"/>
  <c r="E46" i="5"/>
  <c r="I44" i="5"/>
  <c r="I42" i="5"/>
  <c r="I40" i="5"/>
  <c r="I38" i="5"/>
  <c r="I36" i="5"/>
  <c r="I35" i="5"/>
  <c r="S34" i="5"/>
  <c r="N34" i="5"/>
  <c r="M34" i="5"/>
  <c r="K34" i="5"/>
  <c r="G34" i="5"/>
  <c r="F34" i="5"/>
  <c r="E34" i="5"/>
  <c r="I32" i="5"/>
  <c r="I30" i="5"/>
  <c r="I28" i="5"/>
  <c r="I26" i="5"/>
  <c r="I24" i="5"/>
  <c r="I23" i="5"/>
  <c r="I49" i="5" s="1"/>
  <c r="S22" i="5"/>
  <c r="N22" i="5"/>
  <c r="M22" i="5"/>
  <c r="K22" i="5"/>
  <c r="G22" i="5"/>
  <c r="E22" i="5"/>
  <c r="I20" i="5"/>
  <c r="I18" i="5"/>
  <c r="I16" i="5"/>
  <c r="I14" i="5"/>
  <c r="I12" i="5"/>
  <c r="E34" i="10" l="1"/>
  <c r="H27" i="7"/>
  <c r="G27" i="6"/>
  <c r="K48" i="5"/>
  <c r="G34" i="10"/>
  <c r="D21" i="10"/>
  <c r="D24" i="10"/>
  <c r="F34" i="10"/>
  <c r="D18" i="10"/>
  <c r="D15" i="10"/>
  <c r="E21" i="6"/>
  <c r="G27" i="7"/>
  <c r="F21" i="7"/>
  <c r="E18" i="9"/>
  <c r="S48" i="5"/>
  <c r="G48" i="5"/>
  <c r="F27" i="6"/>
  <c r="D9" i="10"/>
  <c r="E48" i="5"/>
  <c r="M48" i="5"/>
  <c r="I34" i="5"/>
  <c r="H27" i="6"/>
  <c r="F16" i="7"/>
  <c r="D27" i="7"/>
  <c r="I27" i="7"/>
  <c r="F26" i="7"/>
  <c r="E32" i="10"/>
  <c r="E31" i="10" s="1"/>
  <c r="F33" i="10"/>
  <c r="I22" i="5"/>
  <c r="E26" i="6"/>
  <c r="F48" i="5"/>
  <c r="N48" i="5"/>
  <c r="I46" i="5"/>
  <c r="E16" i="6"/>
  <c r="D27" i="6"/>
  <c r="I27" i="6"/>
  <c r="E27" i="7"/>
  <c r="J27" i="7"/>
  <c r="E29" i="9"/>
  <c r="F32" i="10"/>
  <c r="F31" i="10" s="1"/>
  <c r="G33" i="10"/>
  <c r="G31" i="10" s="1"/>
  <c r="D30" i="10"/>
  <c r="D34" i="10" s="1"/>
  <c r="E27" i="6" l="1"/>
  <c r="D32" i="10"/>
  <c r="D33" i="10"/>
  <c r="I48" i="5"/>
  <c r="F27" i="7"/>
  <c r="D31"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10" authorId="0" shapeId="0" xr:uid="{00000000-0006-0000-0300-000001000000}">
      <text>
        <r>
          <rPr>
            <b/>
            <sz val="9"/>
            <color indexed="81"/>
            <rFont val="ＭＳ Ｐゴシック"/>
            <family val="3"/>
            <charset val="128"/>
          </rPr>
          <t>小数点の桁数以下、２桁
としています。</t>
        </r>
      </text>
    </comment>
    <comment ref="O10" authorId="0" shapeId="0" xr:uid="{00000000-0006-0000-0300-000002000000}">
      <text>
        <r>
          <rPr>
            <b/>
            <sz val="9"/>
            <color indexed="81"/>
            <rFont val="ＭＳ Ｐゴシック"/>
            <family val="3"/>
            <charset val="128"/>
          </rPr>
          <t>2013/03/31
の西暦の形式で入力
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400-000001000000}">
      <text>
        <r>
          <rPr>
            <b/>
            <sz val="9"/>
            <color indexed="81"/>
            <rFont val="ＭＳ Ｐゴシック"/>
            <family val="3"/>
            <charset val="128"/>
          </rPr>
          <t>拠点区分ごとに
入力した金額を
集計しています。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0" authorId="0" shapeId="0" xr:uid="{00000000-0006-0000-0500-000001000000}">
      <text>
        <r>
          <rPr>
            <b/>
            <sz val="9"/>
            <color indexed="81"/>
            <rFont val="ＭＳ Ｐゴシック"/>
            <family val="3"/>
            <charset val="128"/>
          </rPr>
          <t>拠点区分ごとに
入力した金額を
集計しています。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1" authorId="0" shapeId="0" xr:uid="{00000000-0006-0000-0800-000001000000}">
      <text>
        <r>
          <rPr>
            <b/>
            <sz val="9"/>
            <color indexed="81"/>
            <rFont val="ＭＳ Ｐゴシック"/>
            <family val="3"/>
            <charset val="128"/>
          </rPr>
          <t>行の金額の足し算</t>
        </r>
      </text>
    </comment>
    <comment ref="E22" authorId="0" shapeId="0" xr:uid="{00000000-0006-0000-0800-000002000000}">
      <text>
        <r>
          <rPr>
            <b/>
            <sz val="9"/>
            <color indexed="81"/>
            <rFont val="ＭＳ Ｐゴシック"/>
            <family val="3"/>
            <charset val="128"/>
          </rPr>
          <t>行の金額の足し算</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7" authorId="0" shapeId="0" xr:uid="{00000000-0006-0000-0900-000001000000}">
      <text>
        <r>
          <rPr>
            <b/>
            <sz val="9"/>
            <color indexed="81"/>
            <rFont val="ＭＳ Ｐゴシック"/>
            <family val="3"/>
            <charset val="128"/>
          </rPr>
          <t>拠点区分ごとに
入力した金額を
集計しています。</t>
        </r>
      </text>
    </comment>
    <comment ref="D32" authorId="0" shapeId="0" xr:uid="{00000000-0006-0000-0900-000002000000}">
      <text>
        <r>
          <rPr>
            <b/>
            <sz val="9"/>
            <color indexed="81"/>
            <rFont val="ＭＳ Ｐゴシック"/>
            <family val="3"/>
            <charset val="128"/>
          </rPr>
          <t>前期末残高　＋
当期組入額　－
当期取崩額</t>
        </r>
      </text>
    </comment>
  </commentList>
</comments>
</file>

<file path=xl/sharedStrings.xml><?xml version="1.0" encoding="utf-8"?>
<sst xmlns="http://schemas.openxmlformats.org/spreadsheetml/2006/main" count="402" uniqueCount="270">
  <si>
    <t>（単位：円）</t>
  </si>
  <si>
    <t>基本財産の種類</t>
  </si>
  <si>
    <t>前期末残高</t>
  </si>
  <si>
    <t>当期増加額</t>
  </si>
  <si>
    <t>当期減少額</t>
  </si>
  <si>
    <t>当期末残高</t>
  </si>
  <si>
    <t>土地（基本）</t>
  </si>
  <si>
    <t>建物（基本）</t>
  </si>
  <si>
    <t>建物附属設備（基本）</t>
  </si>
  <si>
    <t>合　　計</t>
  </si>
  <si>
    <t>　関連当事者との取引の内容は次のとおりである。</t>
    <rPh sb="1" eb="3">
      <t>カンレン</t>
    </rPh>
    <rPh sb="3" eb="6">
      <t>トウジシャ</t>
    </rPh>
    <rPh sb="8" eb="10">
      <t>トリヒキ</t>
    </rPh>
    <rPh sb="11" eb="13">
      <t>ナイヨウ</t>
    </rPh>
    <rPh sb="14" eb="15">
      <t>ツギ</t>
    </rPh>
    <phoneticPr fontId="5"/>
  </si>
  <si>
    <t>（単位：円）</t>
    <rPh sb="1" eb="3">
      <t>タンイ</t>
    </rPh>
    <rPh sb="4" eb="5">
      <t>エン</t>
    </rPh>
    <phoneticPr fontId="5"/>
  </si>
  <si>
    <t>種類</t>
    <rPh sb="0" eb="2">
      <t>シュルイ</t>
    </rPh>
    <phoneticPr fontId="5"/>
  </si>
  <si>
    <t>法人等
の名称</t>
    <rPh sb="0" eb="2">
      <t>ホウジン</t>
    </rPh>
    <rPh sb="2" eb="3">
      <t>トウ</t>
    </rPh>
    <rPh sb="5" eb="7">
      <t>メイショウ</t>
    </rPh>
    <phoneticPr fontId="5"/>
  </si>
  <si>
    <t>住所</t>
    <rPh sb="0" eb="2">
      <t>ジュウショ</t>
    </rPh>
    <phoneticPr fontId="5"/>
  </si>
  <si>
    <t>資産総額</t>
    <rPh sb="0" eb="2">
      <t>シサン</t>
    </rPh>
    <rPh sb="2" eb="4">
      <t>ソウガク</t>
    </rPh>
    <phoneticPr fontId="5"/>
  </si>
  <si>
    <t>事業の内容
又は職業</t>
    <rPh sb="0" eb="2">
      <t>ジギョウ</t>
    </rPh>
    <rPh sb="3" eb="5">
      <t>ナイヨウ</t>
    </rPh>
    <rPh sb="6" eb="7">
      <t>マタ</t>
    </rPh>
    <rPh sb="8" eb="10">
      <t>ショクギョウ</t>
    </rPh>
    <phoneticPr fontId="5"/>
  </si>
  <si>
    <t>議決権の
所有割合</t>
    <rPh sb="0" eb="3">
      <t>ギケツケン</t>
    </rPh>
    <rPh sb="5" eb="7">
      <t>ショユウ</t>
    </rPh>
    <rPh sb="7" eb="9">
      <t>ワリアイ</t>
    </rPh>
    <phoneticPr fontId="5"/>
  </si>
  <si>
    <t>関係内容</t>
    <rPh sb="0" eb="4">
      <t>カンケイナイヨウ</t>
    </rPh>
    <phoneticPr fontId="5"/>
  </si>
  <si>
    <t>取引の内容</t>
    <rPh sb="0" eb="2">
      <t>トリヒキ</t>
    </rPh>
    <rPh sb="3" eb="5">
      <t>ナイヨウ</t>
    </rPh>
    <phoneticPr fontId="5"/>
  </si>
  <si>
    <t>取引金額</t>
    <rPh sb="0" eb="2">
      <t>トリヒキ</t>
    </rPh>
    <rPh sb="2" eb="4">
      <t>キンガク</t>
    </rPh>
    <phoneticPr fontId="5"/>
  </si>
  <si>
    <t>科目</t>
    <rPh sb="0" eb="2">
      <t>カモク</t>
    </rPh>
    <phoneticPr fontId="5"/>
  </si>
  <si>
    <t>期末残高</t>
    <rPh sb="0" eb="2">
      <t>キマツ</t>
    </rPh>
    <rPh sb="2" eb="4">
      <t>ザンダカ</t>
    </rPh>
    <phoneticPr fontId="5"/>
  </si>
  <si>
    <t>役員の
兼務等</t>
    <rPh sb="0" eb="2">
      <t>ヤクイン</t>
    </rPh>
    <rPh sb="4" eb="6">
      <t>ケンム</t>
    </rPh>
    <rPh sb="6" eb="7">
      <t>トウ</t>
    </rPh>
    <phoneticPr fontId="5"/>
  </si>
  <si>
    <t>事業上の
関係</t>
    <rPh sb="0" eb="3">
      <t>ジギョウジョウ</t>
    </rPh>
    <rPh sb="5" eb="7">
      <t>カンケイ</t>
    </rPh>
    <phoneticPr fontId="5"/>
  </si>
  <si>
    <t>取引条件及び取引条件の決定方針等</t>
    <rPh sb="0" eb="2">
      <t>トリヒキ</t>
    </rPh>
    <rPh sb="2" eb="4">
      <t>ジョウケン</t>
    </rPh>
    <rPh sb="4" eb="5">
      <t>オヨ</t>
    </rPh>
    <rPh sb="6" eb="8">
      <t>トリヒキ</t>
    </rPh>
    <rPh sb="8" eb="10">
      <t>ジョウケン</t>
    </rPh>
    <rPh sb="11" eb="13">
      <t>ケッテイ</t>
    </rPh>
    <rPh sb="13" eb="15">
      <t>ホウシン</t>
    </rPh>
    <rPh sb="15" eb="16">
      <t>トウ</t>
    </rPh>
    <phoneticPr fontId="5"/>
  </si>
  <si>
    <t>財　産　目　録</t>
  </si>
  <si>
    <t>貸借対照表科目</t>
  </si>
  <si>
    <t>場所・物量等</t>
  </si>
  <si>
    <t>取得年度</t>
  </si>
  <si>
    <t>使用目的等</t>
  </si>
  <si>
    <t>取得価額</t>
  </si>
  <si>
    <t>減価償却累計額</t>
  </si>
  <si>
    <t>貸借対照表価額</t>
  </si>
  <si>
    <t>Ⅰ 資産の部</t>
  </si>
  <si>
    <t xml:space="preserve"> １ 流動資産</t>
  </si>
  <si>
    <t xml:space="preserve">   現金預金</t>
  </si>
  <si>
    <t xml:space="preserve">     現金</t>
  </si>
  <si>
    <t>手許現金有高</t>
  </si>
  <si>
    <t>―</t>
  </si>
  <si>
    <t xml:space="preserve">     普通預金</t>
  </si>
  <si>
    <t>みずほ銀行　三郷支店</t>
  </si>
  <si>
    <t>亀有信用金庫　三郷駅前支店</t>
  </si>
  <si>
    <t>小計</t>
  </si>
  <si>
    <t xml:space="preserve">   有価証券</t>
  </si>
  <si>
    <t>亀有信用金庫</t>
  </si>
  <si>
    <t>出資金　4,000口</t>
  </si>
  <si>
    <t xml:space="preserve">   前払金</t>
  </si>
  <si>
    <t>園舎火災保険料　次年度以降分</t>
  </si>
  <si>
    <t>流動資産合計</t>
  </si>
  <si>
    <t xml:space="preserve"> ２ 固定資産</t>
  </si>
  <si>
    <t xml:space="preserve"> (１) 基本財産</t>
  </si>
  <si>
    <t xml:space="preserve">   土地</t>
  </si>
  <si>
    <t>三郷市谷中字不動堀添３３番地２</t>
  </si>
  <si>
    <t xml:space="preserve">   建物</t>
  </si>
  <si>
    <t>基本財産合計</t>
  </si>
  <si>
    <t xml:space="preserve"> (２) その他の固定資産</t>
  </si>
  <si>
    <t xml:space="preserve">   構築物</t>
  </si>
  <si>
    <t xml:space="preserve">   器具及び備品</t>
  </si>
  <si>
    <t>固定資産合計</t>
  </si>
  <si>
    <t>Ⅱ 負債の部</t>
  </si>
  <si>
    <t xml:space="preserve"> １ 流動負債</t>
  </si>
  <si>
    <t xml:space="preserve">   未払費用</t>
  </si>
  <si>
    <t>青柳精肉店ほか</t>
  </si>
  <si>
    <t xml:space="preserve">   賞与引当金</t>
  </si>
  <si>
    <t>流動負債合計</t>
  </si>
  <si>
    <t xml:space="preserve"> ２ 固定負債</t>
  </si>
  <si>
    <t xml:space="preserve">   設備資金借入金</t>
  </si>
  <si>
    <t>固定負債合計</t>
  </si>
  <si>
    <t>負債合計</t>
  </si>
  <si>
    <t>差引純資産</t>
  </si>
  <si>
    <t>別紙３(①)</t>
    <rPh sb="0" eb="2">
      <t>ベッシ</t>
    </rPh>
    <phoneticPr fontId="5"/>
  </si>
  <si>
    <t>借入金明細書</t>
    <rPh sb="0" eb="3">
      <t>カリイレキン</t>
    </rPh>
    <rPh sb="3" eb="6">
      <t>メイサイショ</t>
    </rPh>
    <phoneticPr fontId="5"/>
  </si>
  <si>
    <t>（自）　平成    年    月    日　　（至）　平成    年    月    日</t>
    <rPh sb="1" eb="2">
      <t>ジ</t>
    </rPh>
    <rPh sb="4" eb="6">
      <t>ヘイセイ</t>
    </rPh>
    <rPh sb="10" eb="11">
      <t>ネン</t>
    </rPh>
    <rPh sb="15" eb="16">
      <t>ガツ</t>
    </rPh>
    <rPh sb="20" eb="21">
      <t>ニチ</t>
    </rPh>
    <rPh sb="24" eb="25">
      <t>イタ</t>
    </rPh>
    <rPh sb="27" eb="29">
      <t>ヘイセイ</t>
    </rPh>
    <rPh sb="33" eb="34">
      <t>ネン</t>
    </rPh>
    <rPh sb="38" eb="39">
      <t>ガツ</t>
    </rPh>
    <rPh sb="43" eb="44">
      <t>ニチ</t>
    </rPh>
    <phoneticPr fontId="5"/>
  </si>
  <si>
    <t>社会福祉法人名　</t>
    <rPh sb="0" eb="2">
      <t>シャカイ</t>
    </rPh>
    <rPh sb="2" eb="4">
      <t>フクシ</t>
    </rPh>
    <rPh sb="4" eb="6">
      <t>ホウジン</t>
    </rPh>
    <rPh sb="6" eb="7">
      <t>メイ</t>
    </rPh>
    <phoneticPr fontId="5"/>
  </si>
  <si>
    <t>区分</t>
    <rPh sb="0" eb="2">
      <t>クブン</t>
    </rPh>
    <phoneticPr fontId="5"/>
  </si>
  <si>
    <t>借入先</t>
    <rPh sb="0" eb="3">
      <t>カリイレサキ</t>
    </rPh>
    <phoneticPr fontId="5"/>
  </si>
  <si>
    <t>拠点区分</t>
    <rPh sb="0" eb="2">
      <t>キョテン</t>
    </rPh>
    <rPh sb="2" eb="4">
      <t>クブン</t>
    </rPh>
    <phoneticPr fontId="5"/>
  </si>
  <si>
    <t>期首残高
①</t>
    <rPh sb="0" eb="2">
      <t>キシュ</t>
    </rPh>
    <rPh sb="2" eb="4">
      <t>ザンダカ</t>
    </rPh>
    <phoneticPr fontId="5"/>
  </si>
  <si>
    <t>当期借入金
②</t>
    <rPh sb="0" eb="2">
      <t>トウキ</t>
    </rPh>
    <rPh sb="2" eb="5">
      <t>カリイレキン</t>
    </rPh>
    <phoneticPr fontId="5"/>
  </si>
  <si>
    <t>当期償還額
③</t>
    <rPh sb="0" eb="2">
      <t>トウキ</t>
    </rPh>
    <rPh sb="2" eb="4">
      <t>ショウカン</t>
    </rPh>
    <rPh sb="4" eb="5">
      <t>ガク</t>
    </rPh>
    <phoneticPr fontId="5"/>
  </si>
  <si>
    <t>差引期末残高
④＝①＋②－③
（うち１年以内償還予定額）</t>
    <rPh sb="0" eb="2">
      <t>サシヒキ</t>
    </rPh>
    <rPh sb="2" eb="4">
      <t>キマツ</t>
    </rPh>
    <rPh sb="4" eb="6">
      <t>ザンダカ</t>
    </rPh>
    <rPh sb="19" eb="20">
      <t>ネン</t>
    </rPh>
    <rPh sb="20" eb="22">
      <t>イナイ</t>
    </rPh>
    <rPh sb="22" eb="24">
      <t>ショウカン</t>
    </rPh>
    <rPh sb="24" eb="27">
      <t>ヨテイガク</t>
    </rPh>
    <phoneticPr fontId="5"/>
  </si>
  <si>
    <t>元金償還補助金</t>
    <rPh sb="0" eb="2">
      <t>ガンキン</t>
    </rPh>
    <rPh sb="2" eb="4">
      <t>ショウカン</t>
    </rPh>
    <rPh sb="4" eb="7">
      <t>ホジョキン</t>
    </rPh>
    <phoneticPr fontId="5"/>
  </si>
  <si>
    <t>利率
％</t>
    <rPh sb="0" eb="2">
      <t>リリツ</t>
    </rPh>
    <phoneticPr fontId="5"/>
  </si>
  <si>
    <t>支払利息</t>
    <rPh sb="0" eb="2">
      <t>シハライ</t>
    </rPh>
    <rPh sb="2" eb="4">
      <t>リソク</t>
    </rPh>
    <phoneticPr fontId="5"/>
  </si>
  <si>
    <t>返済期限</t>
    <rPh sb="0" eb="2">
      <t>ヘンサイ</t>
    </rPh>
    <rPh sb="2" eb="4">
      <t>キゲン</t>
    </rPh>
    <phoneticPr fontId="5"/>
  </si>
  <si>
    <t>使途</t>
    <rPh sb="0" eb="2">
      <t>シト</t>
    </rPh>
    <phoneticPr fontId="5"/>
  </si>
  <si>
    <t>担保資産</t>
    <rPh sb="0" eb="2">
      <t>タンポ</t>
    </rPh>
    <rPh sb="2" eb="4">
      <t>シサン</t>
    </rPh>
    <phoneticPr fontId="5"/>
  </si>
  <si>
    <t>当期支出額</t>
    <rPh sb="0" eb="2">
      <t>トウキ</t>
    </rPh>
    <rPh sb="2" eb="4">
      <t>シシュツ</t>
    </rPh>
    <rPh sb="4" eb="5">
      <t>ガク</t>
    </rPh>
    <phoneticPr fontId="5"/>
  </si>
  <si>
    <t>利息補助金収入</t>
    <rPh sb="0" eb="2">
      <t>リソク</t>
    </rPh>
    <rPh sb="2" eb="5">
      <t>ホジョキン</t>
    </rPh>
    <rPh sb="5" eb="7">
      <t>シュウニュウ</t>
    </rPh>
    <phoneticPr fontId="5"/>
  </si>
  <si>
    <t>地番または内容</t>
    <rPh sb="0" eb="2">
      <t>チバン</t>
    </rPh>
    <rPh sb="5" eb="7">
      <t>ナイヨウ</t>
    </rPh>
    <phoneticPr fontId="5"/>
  </si>
  <si>
    <t>帳簿価額</t>
    <rPh sb="0" eb="2">
      <t>チョウボ</t>
    </rPh>
    <rPh sb="2" eb="4">
      <t>カガク</t>
    </rPh>
    <phoneticPr fontId="5"/>
  </si>
  <si>
    <t>設備資金借入金</t>
    <rPh sb="0" eb="2">
      <t>セツビ</t>
    </rPh>
    <rPh sb="2" eb="4">
      <t>シキン</t>
    </rPh>
    <rPh sb="4" eb="7">
      <t>カリイレキン</t>
    </rPh>
    <phoneticPr fontId="5"/>
  </si>
  <si>
    <t>(</t>
    <phoneticPr fontId="5"/>
  </si>
  <si>
    <t>)</t>
    <phoneticPr fontId="5"/>
  </si>
  <si>
    <t>(</t>
    <phoneticPr fontId="5"/>
  </si>
  <si>
    <t>)</t>
    <phoneticPr fontId="5"/>
  </si>
  <si>
    <t>計</t>
    <rPh sb="0" eb="1">
      <t>ケイ</t>
    </rPh>
    <phoneticPr fontId="5"/>
  </si>
  <si>
    <t>長期運営資金借入金</t>
    <rPh sb="0" eb="2">
      <t>チョウキ</t>
    </rPh>
    <rPh sb="2" eb="4">
      <t>ウンエイ</t>
    </rPh>
    <rPh sb="4" eb="6">
      <t>シキン</t>
    </rPh>
    <rPh sb="6" eb="9">
      <t>カリイレキン</t>
    </rPh>
    <phoneticPr fontId="5"/>
  </si>
  <si>
    <t>(</t>
    <phoneticPr fontId="5"/>
  </si>
  <si>
    <t>)</t>
    <phoneticPr fontId="5"/>
  </si>
  <si>
    <t>短期運営資金借入金</t>
    <rPh sb="0" eb="2">
      <t>タンキ</t>
    </rPh>
    <rPh sb="2" eb="4">
      <t>ウンエイ</t>
    </rPh>
    <rPh sb="4" eb="6">
      <t>シキン</t>
    </rPh>
    <rPh sb="6" eb="9">
      <t>カリイレキン</t>
    </rPh>
    <phoneticPr fontId="5"/>
  </si>
  <si>
    <t>合計</t>
    <rPh sb="0" eb="2">
      <t>ゴウケイ</t>
    </rPh>
    <phoneticPr fontId="5"/>
  </si>
  <si>
    <t>（注）役員等からの長期借入金、短期借入金がある場合は、区分を新設するものとする。</t>
    <rPh sb="1" eb="2">
      <t>チュウ</t>
    </rPh>
    <rPh sb="3" eb="5">
      <t>ヤクイン</t>
    </rPh>
    <rPh sb="5" eb="6">
      <t>トウ</t>
    </rPh>
    <rPh sb="9" eb="11">
      <t>チョウキ</t>
    </rPh>
    <rPh sb="11" eb="13">
      <t>カリイレ</t>
    </rPh>
    <rPh sb="13" eb="14">
      <t>キン</t>
    </rPh>
    <rPh sb="15" eb="17">
      <t>タンキ</t>
    </rPh>
    <rPh sb="17" eb="19">
      <t>カリイレ</t>
    </rPh>
    <rPh sb="19" eb="20">
      <t>キン</t>
    </rPh>
    <rPh sb="23" eb="25">
      <t>バアイ</t>
    </rPh>
    <rPh sb="27" eb="29">
      <t>クブン</t>
    </rPh>
    <rPh sb="30" eb="32">
      <t>シンセツ</t>
    </rPh>
    <phoneticPr fontId="5"/>
  </si>
  <si>
    <t>別紙３(②)</t>
    <rPh sb="0" eb="2">
      <t>ベッシ</t>
    </rPh>
    <phoneticPr fontId="5"/>
  </si>
  <si>
    <t>寄附者の属性</t>
    <rPh sb="0" eb="3">
      <t>キフシャ</t>
    </rPh>
    <rPh sb="4" eb="6">
      <t>ゾクセイ</t>
    </rPh>
    <phoneticPr fontId="5"/>
  </si>
  <si>
    <t>件数</t>
    <rPh sb="0" eb="2">
      <t>ケンスウ</t>
    </rPh>
    <phoneticPr fontId="5"/>
  </si>
  <si>
    <t>寄附金額</t>
    <rPh sb="0" eb="3">
      <t>キフキン</t>
    </rPh>
    <rPh sb="3" eb="4">
      <t>ガク</t>
    </rPh>
    <phoneticPr fontId="5"/>
  </si>
  <si>
    <t>うち基本金組入額</t>
    <rPh sb="2" eb="4">
      <t>キホン</t>
    </rPh>
    <rPh sb="4" eb="5">
      <t>キン</t>
    </rPh>
    <rPh sb="5" eb="7">
      <t>クミイレ</t>
    </rPh>
    <rPh sb="7" eb="8">
      <t>ガク</t>
    </rPh>
    <phoneticPr fontId="5"/>
  </si>
  <si>
    <t>寄附金額の拠点区分ごとの内訳</t>
    <rPh sb="0" eb="3">
      <t>キフキン</t>
    </rPh>
    <rPh sb="3" eb="4">
      <t>ガク</t>
    </rPh>
    <rPh sb="5" eb="7">
      <t>キョテン</t>
    </rPh>
    <rPh sb="7" eb="9">
      <t>クブン</t>
    </rPh>
    <rPh sb="12" eb="14">
      <t>ウチワケ</t>
    </rPh>
    <phoneticPr fontId="5"/>
  </si>
  <si>
    <t>区分小計</t>
    <rPh sb="0" eb="2">
      <t>クブン</t>
    </rPh>
    <rPh sb="2" eb="4">
      <t>ショウケイ</t>
    </rPh>
    <phoneticPr fontId="5"/>
  </si>
  <si>
    <t>（注）１．寄附者の属性の内容は、法人の役職員、利用者本人、利用者の家族、取引業者、その他とする。</t>
    <rPh sb="1" eb="2">
      <t>チュウ</t>
    </rPh>
    <rPh sb="5" eb="8">
      <t>キフシャ</t>
    </rPh>
    <rPh sb="9" eb="11">
      <t>ゾクセイ</t>
    </rPh>
    <rPh sb="12" eb="14">
      <t>ナイヨウ</t>
    </rPh>
    <rPh sb="16" eb="18">
      <t>ホウジン</t>
    </rPh>
    <rPh sb="19" eb="22">
      <t>ヤクショクイン</t>
    </rPh>
    <rPh sb="23" eb="26">
      <t>リヨウシャ</t>
    </rPh>
    <rPh sb="26" eb="28">
      <t>ホンニン</t>
    </rPh>
    <rPh sb="29" eb="32">
      <t>リヨウシャ</t>
    </rPh>
    <rPh sb="33" eb="35">
      <t>カゾク</t>
    </rPh>
    <rPh sb="36" eb="38">
      <t>トリヒキ</t>
    </rPh>
    <rPh sb="38" eb="40">
      <t>ギョウシャ</t>
    </rPh>
    <rPh sb="43" eb="44">
      <t>タ</t>
    </rPh>
    <phoneticPr fontId="5"/>
  </si>
  <si>
    <t>　　　２．「寄附金額」欄には、寄附物品を含めるものとする。「区分欄」には、経常経費寄附金収益の場合は「経常」、長期運営資金借入金</t>
    <rPh sb="6" eb="9">
      <t>キフキン</t>
    </rPh>
    <rPh sb="9" eb="10">
      <t>ガク</t>
    </rPh>
    <rPh sb="11" eb="12">
      <t>ラン</t>
    </rPh>
    <rPh sb="15" eb="17">
      <t>キフ</t>
    </rPh>
    <rPh sb="17" eb="19">
      <t>ブッピン</t>
    </rPh>
    <rPh sb="20" eb="21">
      <t>フク</t>
    </rPh>
    <rPh sb="30" eb="32">
      <t>クブン</t>
    </rPh>
    <rPh sb="32" eb="33">
      <t>ラン</t>
    </rPh>
    <rPh sb="37" eb="39">
      <t>ケイジョウ</t>
    </rPh>
    <rPh sb="39" eb="41">
      <t>ケイヒ</t>
    </rPh>
    <rPh sb="41" eb="44">
      <t>キフキン</t>
    </rPh>
    <rPh sb="44" eb="46">
      <t>シュウエキ</t>
    </rPh>
    <rPh sb="47" eb="49">
      <t>バアイ</t>
    </rPh>
    <rPh sb="51" eb="53">
      <t>ケイジョウ</t>
    </rPh>
    <rPh sb="55" eb="57">
      <t>チョウキ</t>
    </rPh>
    <rPh sb="57" eb="59">
      <t>ウンエイ</t>
    </rPh>
    <rPh sb="59" eb="61">
      <t>シキン</t>
    </rPh>
    <rPh sb="61" eb="64">
      <t>カリイレキン</t>
    </rPh>
    <phoneticPr fontId="5"/>
  </si>
  <si>
    <t>　　　　元金償還寄附金収益の場合は「運営」、施設整備等寄附金収益の場合は「施設」、設備資金借入金元金償還寄附金収益の場合は「償還」、</t>
    <rPh sb="4" eb="6">
      <t>ガンキン</t>
    </rPh>
    <rPh sb="6" eb="8">
      <t>ショウカン</t>
    </rPh>
    <rPh sb="8" eb="11">
      <t>キフキン</t>
    </rPh>
    <rPh sb="11" eb="13">
      <t>シュウエキ</t>
    </rPh>
    <rPh sb="14" eb="16">
      <t>バアイ</t>
    </rPh>
    <rPh sb="18" eb="20">
      <t>ウンエイ</t>
    </rPh>
    <rPh sb="22" eb="24">
      <t>シセツ</t>
    </rPh>
    <rPh sb="24" eb="26">
      <t>セイビ</t>
    </rPh>
    <rPh sb="26" eb="27">
      <t>トウ</t>
    </rPh>
    <rPh sb="27" eb="30">
      <t>キフキン</t>
    </rPh>
    <rPh sb="30" eb="32">
      <t>シュウエキ</t>
    </rPh>
    <rPh sb="33" eb="35">
      <t>バアイ</t>
    </rPh>
    <rPh sb="37" eb="39">
      <t>シセツ</t>
    </rPh>
    <rPh sb="41" eb="43">
      <t>セツビ</t>
    </rPh>
    <rPh sb="43" eb="45">
      <t>シキン</t>
    </rPh>
    <rPh sb="45" eb="48">
      <t>カリイレキン</t>
    </rPh>
    <rPh sb="48" eb="50">
      <t>ガンキン</t>
    </rPh>
    <rPh sb="50" eb="52">
      <t>ショウカン</t>
    </rPh>
    <rPh sb="52" eb="55">
      <t>キフキン</t>
    </rPh>
    <rPh sb="55" eb="57">
      <t>シュウエキ</t>
    </rPh>
    <rPh sb="58" eb="60">
      <t>バアイ</t>
    </rPh>
    <rPh sb="62" eb="64">
      <t>ショウカン</t>
    </rPh>
    <phoneticPr fontId="5"/>
  </si>
  <si>
    <t>　　　　固定資産受贈額の場合は「固定」と、寄附金の種類がわかるように記入すること。</t>
    <rPh sb="4" eb="8">
      <t>コテイシサン</t>
    </rPh>
    <rPh sb="8" eb="11">
      <t>ジュゾウガク</t>
    </rPh>
    <rPh sb="12" eb="14">
      <t>バアイ</t>
    </rPh>
    <rPh sb="16" eb="18">
      <t>コテイ</t>
    </rPh>
    <rPh sb="21" eb="24">
      <t>キフキン</t>
    </rPh>
    <rPh sb="25" eb="27">
      <t>シュルイ</t>
    </rPh>
    <rPh sb="34" eb="36">
      <t>キニュウ</t>
    </rPh>
    <phoneticPr fontId="5"/>
  </si>
  <si>
    <t>　　　３．「寄附金額」の「区分小計」欄は事業活動計算書の勘定科目の金額と一致するものとする。または、「寄附金額の拠点区分ごとの内訳」の</t>
    <rPh sb="6" eb="9">
      <t>キフキン</t>
    </rPh>
    <rPh sb="9" eb="10">
      <t>ガク</t>
    </rPh>
    <rPh sb="13" eb="15">
      <t>クブン</t>
    </rPh>
    <rPh sb="15" eb="17">
      <t>ショウケイ</t>
    </rPh>
    <rPh sb="18" eb="19">
      <t>ラン</t>
    </rPh>
    <rPh sb="20" eb="22">
      <t>ジギョウ</t>
    </rPh>
    <rPh sb="22" eb="24">
      <t>カツドウ</t>
    </rPh>
    <rPh sb="24" eb="27">
      <t>ケイサンショ</t>
    </rPh>
    <rPh sb="28" eb="30">
      <t>カンジョウ</t>
    </rPh>
    <rPh sb="30" eb="32">
      <t>カモク</t>
    </rPh>
    <rPh sb="33" eb="35">
      <t>キンガク</t>
    </rPh>
    <rPh sb="36" eb="38">
      <t>イッチ</t>
    </rPh>
    <rPh sb="51" eb="54">
      <t>キフキン</t>
    </rPh>
    <rPh sb="54" eb="55">
      <t>ガク</t>
    </rPh>
    <rPh sb="56" eb="58">
      <t>キョテン</t>
    </rPh>
    <rPh sb="58" eb="60">
      <t>クブン</t>
    </rPh>
    <rPh sb="63" eb="65">
      <t>ウチワケ</t>
    </rPh>
    <phoneticPr fontId="5"/>
  </si>
  <si>
    <t>　　　　「区分小計」欄は、拠点区分事業活動計算書の勘定科目の金額と原則として一致するものとする。</t>
    <rPh sb="5" eb="7">
      <t>クブン</t>
    </rPh>
    <rPh sb="7" eb="9">
      <t>ショウケイ</t>
    </rPh>
    <rPh sb="10" eb="11">
      <t>ラン</t>
    </rPh>
    <rPh sb="13" eb="15">
      <t>キョテン</t>
    </rPh>
    <rPh sb="15" eb="17">
      <t>クブン</t>
    </rPh>
    <rPh sb="17" eb="19">
      <t>ジギョウ</t>
    </rPh>
    <rPh sb="19" eb="21">
      <t>カツドウ</t>
    </rPh>
    <rPh sb="21" eb="24">
      <t>ケイサンショ</t>
    </rPh>
    <rPh sb="25" eb="27">
      <t>カンジョウ</t>
    </rPh>
    <rPh sb="27" eb="29">
      <t>カモク</t>
    </rPh>
    <rPh sb="30" eb="32">
      <t>キンガク</t>
    </rPh>
    <rPh sb="33" eb="35">
      <t>ゲンソク</t>
    </rPh>
    <rPh sb="38" eb="40">
      <t>イッチ</t>
    </rPh>
    <phoneticPr fontId="5"/>
  </si>
  <si>
    <t>別紙３(③)</t>
    <rPh sb="0" eb="2">
      <t>ベッシ</t>
    </rPh>
    <phoneticPr fontId="5"/>
  </si>
  <si>
    <t>補助金事業等収益明細書</t>
    <rPh sb="0" eb="3">
      <t>ホジョキン</t>
    </rPh>
    <rPh sb="3" eb="5">
      <t>ジギョウ</t>
    </rPh>
    <rPh sb="5" eb="6">
      <t>トウ</t>
    </rPh>
    <rPh sb="6" eb="8">
      <t>シュウエキ</t>
    </rPh>
    <rPh sb="8" eb="11">
      <t>メイサイショ</t>
    </rPh>
    <phoneticPr fontId="5"/>
  </si>
  <si>
    <t>交付団体及び交付の目的</t>
    <rPh sb="0" eb="2">
      <t>コウフ</t>
    </rPh>
    <rPh sb="2" eb="4">
      <t>ダンタイ</t>
    </rPh>
    <rPh sb="4" eb="5">
      <t>オヨ</t>
    </rPh>
    <rPh sb="6" eb="8">
      <t>コウフ</t>
    </rPh>
    <rPh sb="9" eb="11">
      <t>モクテキ</t>
    </rPh>
    <phoneticPr fontId="5"/>
  </si>
  <si>
    <t>交付金額</t>
    <rPh sb="0" eb="3">
      <t>コウフキン</t>
    </rPh>
    <rPh sb="3" eb="4">
      <t>ガク</t>
    </rPh>
    <phoneticPr fontId="5"/>
  </si>
  <si>
    <t>補助金事業に係る
利用者からの収益</t>
    <rPh sb="0" eb="3">
      <t>ホジョキン</t>
    </rPh>
    <rPh sb="3" eb="5">
      <t>ジギョウ</t>
    </rPh>
    <rPh sb="6" eb="7">
      <t>カカワ</t>
    </rPh>
    <rPh sb="9" eb="12">
      <t>リヨウシャ</t>
    </rPh>
    <rPh sb="15" eb="17">
      <t>シュウエキ</t>
    </rPh>
    <phoneticPr fontId="5"/>
  </si>
  <si>
    <t>交付金額等合計</t>
    <rPh sb="0" eb="3">
      <t>コウフキン</t>
    </rPh>
    <rPh sb="3" eb="4">
      <t>ガク</t>
    </rPh>
    <rPh sb="4" eb="5">
      <t>トウ</t>
    </rPh>
    <rPh sb="5" eb="7">
      <t>ゴウケイ</t>
    </rPh>
    <phoneticPr fontId="5"/>
  </si>
  <si>
    <t>うち国庫補助金等特別積立金積立額</t>
    <rPh sb="2" eb="4">
      <t>コッコ</t>
    </rPh>
    <rPh sb="4" eb="7">
      <t>ホジョキン</t>
    </rPh>
    <rPh sb="7" eb="8">
      <t>トウ</t>
    </rPh>
    <rPh sb="8" eb="10">
      <t>トクベツ</t>
    </rPh>
    <rPh sb="10" eb="13">
      <t>ツミタテキン</t>
    </rPh>
    <rPh sb="13" eb="16">
      <t>ツミタテガク</t>
    </rPh>
    <phoneticPr fontId="5"/>
  </si>
  <si>
    <t>交付金額等合計の拠点区分ごとの内訳</t>
    <rPh sb="0" eb="2">
      <t>コウフ</t>
    </rPh>
    <rPh sb="2" eb="5">
      <t>キンガクナド</t>
    </rPh>
    <rPh sb="5" eb="7">
      <t>ゴウケイ</t>
    </rPh>
    <rPh sb="8" eb="10">
      <t>キョテン</t>
    </rPh>
    <rPh sb="10" eb="12">
      <t>クブン</t>
    </rPh>
    <rPh sb="15" eb="17">
      <t>ウチワケ</t>
    </rPh>
    <phoneticPr fontId="5"/>
  </si>
  <si>
    <t>（注）１．「区分」欄には、介護保険事業の補助金事業収益の場合は「介護事業」、老人福祉事業の補助金事業収益の場合は「老人事業」、児童福祉事業の補助金事業収益の場合は「児童事業」、</t>
    <rPh sb="1" eb="2">
      <t>チュウ</t>
    </rPh>
    <rPh sb="6" eb="8">
      <t>クブン</t>
    </rPh>
    <rPh sb="9" eb="10">
      <t>ラン</t>
    </rPh>
    <rPh sb="13" eb="15">
      <t>カイゴ</t>
    </rPh>
    <rPh sb="15" eb="17">
      <t>ホケン</t>
    </rPh>
    <rPh sb="17" eb="19">
      <t>ジギョウ</t>
    </rPh>
    <rPh sb="20" eb="23">
      <t>ホジョキン</t>
    </rPh>
    <rPh sb="23" eb="25">
      <t>ジギョウ</t>
    </rPh>
    <rPh sb="25" eb="27">
      <t>シュウエキ</t>
    </rPh>
    <rPh sb="28" eb="30">
      <t>バアイ</t>
    </rPh>
    <rPh sb="32" eb="34">
      <t>カイゴ</t>
    </rPh>
    <rPh sb="34" eb="36">
      <t>ジギョウ</t>
    </rPh>
    <rPh sb="38" eb="40">
      <t>ロウジン</t>
    </rPh>
    <rPh sb="40" eb="42">
      <t>フクシ</t>
    </rPh>
    <rPh sb="42" eb="44">
      <t>ジギョウ</t>
    </rPh>
    <rPh sb="45" eb="48">
      <t>ホジョキン</t>
    </rPh>
    <rPh sb="48" eb="50">
      <t>ジギョウ</t>
    </rPh>
    <rPh sb="50" eb="52">
      <t>シュウエキ</t>
    </rPh>
    <rPh sb="53" eb="55">
      <t>バアイ</t>
    </rPh>
    <rPh sb="57" eb="59">
      <t>ロウジン</t>
    </rPh>
    <rPh sb="59" eb="61">
      <t>ジギョウ</t>
    </rPh>
    <rPh sb="63" eb="65">
      <t>ジドウ</t>
    </rPh>
    <rPh sb="65" eb="67">
      <t>フクシ</t>
    </rPh>
    <rPh sb="67" eb="69">
      <t>ジギョウ</t>
    </rPh>
    <rPh sb="70" eb="73">
      <t>ホジョキン</t>
    </rPh>
    <rPh sb="73" eb="75">
      <t>ジギョウ</t>
    </rPh>
    <rPh sb="75" eb="77">
      <t>シュウエキ</t>
    </rPh>
    <rPh sb="78" eb="80">
      <t>バアイ</t>
    </rPh>
    <rPh sb="82" eb="84">
      <t>ジドウ</t>
    </rPh>
    <rPh sb="84" eb="86">
      <t>ジギョウ</t>
    </rPh>
    <phoneticPr fontId="5"/>
  </si>
  <si>
    <t>　　　　　保育事業の補助金事業収益の場合は「保育事業」、障害福祉サービス等事業の補助金事業収益の場合は「障害事業」、生活保護事業の補助金事業収益の場合は「生活保護事業」、</t>
    <rPh sb="5" eb="7">
      <t>ホイク</t>
    </rPh>
    <rPh sb="7" eb="9">
      <t>ジギョウ</t>
    </rPh>
    <rPh sb="10" eb="13">
      <t>ホジョキン</t>
    </rPh>
    <rPh sb="13" eb="15">
      <t>ジギョウ</t>
    </rPh>
    <rPh sb="15" eb="17">
      <t>シュウエキ</t>
    </rPh>
    <rPh sb="18" eb="20">
      <t>バアイ</t>
    </rPh>
    <rPh sb="22" eb="24">
      <t>ホイク</t>
    </rPh>
    <rPh sb="24" eb="26">
      <t>ジギョウ</t>
    </rPh>
    <rPh sb="28" eb="30">
      <t>ショウガイ</t>
    </rPh>
    <rPh sb="30" eb="32">
      <t>フクシ</t>
    </rPh>
    <rPh sb="36" eb="37">
      <t>トウ</t>
    </rPh>
    <rPh sb="37" eb="39">
      <t>ジギョウ</t>
    </rPh>
    <rPh sb="40" eb="43">
      <t>ホジョキン</t>
    </rPh>
    <rPh sb="43" eb="45">
      <t>ジギョウ</t>
    </rPh>
    <rPh sb="45" eb="47">
      <t>シュウエキ</t>
    </rPh>
    <rPh sb="48" eb="50">
      <t>バアイ</t>
    </rPh>
    <rPh sb="52" eb="54">
      <t>ショウガイ</t>
    </rPh>
    <rPh sb="54" eb="56">
      <t>ジギョウ</t>
    </rPh>
    <rPh sb="58" eb="60">
      <t>セイカツ</t>
    </rPh>
    <rPh sb="60" eb="62">
      <t>ホゴ</t>
    </rPh>
    <rPh sb="62" eb="64">
      <t>ジギョウ</t>
    </rPh>
    <rPh sb="65" eb="68">
      <t>ホジョキン</t>
    </rPh>
    <rPh sb="68" eb="70">
      <t>ジギョウ</t>
    </rPh>
    <rPh sb="70" eb="72">
      <t>シュウエキ</t>
    </rPh>
    <rPh sb="73" eb="75">
      <t>バアイ</t>
    </rPh>
    <rPh sb="77" eb="79">
      <t>セイカツ</t>
    </rPh>
    <rPh sb="79" eb="81">
      <t>ホゴ</t>
    </rPh>
    <rPh sb="81" eb="83">
      <t>ジギョウ</t>
    </rPh>
    <phoneticPr fontId="5"/>
  </si>
  <si>
    <t>　　　　　医療事業の補助金事業収益の場合は「医療事業」、○○事業の補助金事業収益の場合は「○○事業」、借入金利息補助金収益の場合は「利息」、施設整備等補助金収益の場合は「施設」、</t>
    <rPh sb="5" eb="7">
      <t>イリョウ</t>
    </rPh>
    <rPh sb="7" eb="9">
      <t>ジギョウ</t>
    </rPh>
    <rPh sb="10" eb="12">
      <t>ホジョ</t>
    </rPh>
    <rPh sb="12" eb="13">
      <t>キン</t>
    </rPh>
    <rPh sb="13" eb="15">
      <t>ジギョウ</t>
    </rPh>
    <rPh sb="15" eb="17">
      <t>シュウエキ</t>
    </rPh>
    <rPh sb="18" eb="20">
      <t>バアイ</t>
    </rPh>
    <rPh sb="22" eb="24">
      <t>イリョウ</t>
    </rPh>
    <rPh sb="24" eb="26">
      <t>ジギョウ</t>
    </rPh>
    <rPh sb="30" eb="32">
      <t>ジギョウ</t>
    </rPh>
    <rPh sb="33" eb="36">
      <t>ホジョキン</t>
    </rPh>
    <rPh sb="36" eb="38">
      <t>ジギョウ</t>
    </rPh>
    <rPh sb="38" eb="40">
      <t>シュウエキ</t>
    </rPh>
    <rPh sb="41" eb="43">
      <t>バアイ</t>
    </rPh>
    <rPh sb="47" eb="49">
      <t>ジギョウ</t>
    </rPh>
    <rPh sb="51" eb="54">
      <t>カリイレキン</t>
    </rPh>
    <rPh sb="54" eb="56">
      <t>リソク</t>
    </rPh>
    <rPh sb="56" eb="59">
      <t>ホジョキン</t>
    </rPh>
    <rPh sb="59" eb="61">
      <t>シュウエキ</t>
    </rPh>
    <rPh sb="62" eb="64">
      <t>バアイ</t>
    </rPh>
    <rPh sb="66" eb="68">
      <t>リソク</t>
    </rPh>
    <rPh sb="70" eb="72">
      <t>シセツ</t>
    </rPh>
    <rPh sb="72" eb="74">
      <t>セイビ</t>
    </rPh>
    <rPh sb="74" eb="75">
      <t>トウ</t>
    </rPh>
    <rPh sb="75" eb="78">
      <t>ホジョキン</t>
    </rPh>
    <rPh sb="78" eb="80">
      <t>シュウエキ</t>
    </rPh>
    <rPh sb="81" eb="83">
      <t>バアイ</t>
    </rPh>
    <rPh sb="85" eb="87">
      <t>シセツ</t>
    </rPh>
    <phoneticPr fontId="5"/>
  </si>
  <si>
    <t>　　　　　設備資金借入金元金償還補助金収益の場合は「償還」と補助金の種類がわかるように記入すること。</t>
    <rPh sb="5" eb="7">
      <t>セツビ</t>
    </rPh>
    <rPh sb="7" eb="9">
      <t>シキン</t>
    </rPh>
    <rPh sb="9" eb="12">
      <t>カリイレキン</t>
    </rPh>
    <rPh sb="12" eb="14">
      <t>ガンキン</t>
    </rPh>
    <rPh sb="14" eb="16">
      <t>ショウカン</t>
    </rPh>
    <rPh sb="16" eb="19">
      <t>ホジョキン</t>
    </rPh>
    <rPh sb="19" eb="21">
      <t>シュウエキ</t>
    </rPh>
    <rPh sb="22" eb="24">
      <t>バアイ</t>
    </rPh>
    <rPh sb="26" eb="28">
      <t>ショウカン</t>
    </rPh>
    <rPh sb="30" eb="33">
      <t>ホジョキン</t>
    </rPh>
    <rPh sb="34" eb="36">
      <t>シュルイ</t>
    </rPh>
    <rPh sb="43" eb="45">
      <t>キニュウ</t>
    </rPh>
    <phoneticPr fontId="5"/>
  </si>
  <si>
    <t>　　　　　　なお、運用上の留意事項（課長通知）別添３「勘定科目説明」において「利用者からの収益も含む」と記載されている場合のみ、「補助金事業に係る利用者からの収益」欄を記入するものとする。</t>
    <rPh sb="9" eb="11">
      <t>ウンヨウ</t>
    </rPh>
    <rPh sb="11" eb="12">
      <t>ジョウ</t>
    </rPh>
    <rPh sb="13" eb="17">
      <t>リュウイジコウ</t>
    </rPh>
    <rPh sb="18" eb="20">
      <t>カチョウ</t>
    </rPh>
    <rPh sb="20" eb="22">
      <t>ツウチ</t>
    </rPh>
    <rPh sb="23" eb="25">
      <t>ベッテン</t>
    </rPh>
    <rPh sb="27" eb="29">
      <t>カンジョウ</t>
    </rPh>
    <rPh sb="29" eb="31">
      <t>カモク</t>
    </rPh>
    <rPh sb="31" eb="33">
      <t>セツメイ</t>
    </rPh>
    <rPh sb="39" eb="41">
      <t>リヨウ</t>
    </rPh>
    <rPh sb="41" eb="42">
      <t>シャ</t>
    </rPh>
    <rPh sb="45" eb="47">
      <t>シュウエキ</t>
    </rPh>
    <rPh sb="48" eb="49">
      <t>フク</t>
    </rPh>
    <rPh sb="52" eb="54">
      <t>キサイ</t>
    </rPh>
    <rPh sb="59" eb="61">
      <t>バアイ</t>
    </rPh>
    <rPh sb="65" eb="68">
      <t>ホジョキン</t>
    </rPh>
    <rPh sb="68" eb="70">
      <t>ジギョウ</t>
    </rPh>
    <rPh sb="71" eb="72">
      <t>カカ</t>
    </rPh>
    <rPh sb="73" eb="76">
      <t>リヨウシャ</t>
    </rPh>
    <rPh sb="79" eb="81">
      <t>シュウエキ</t>
    </rPh>
    <rPh sb="82" eb="83">
      <t>ラン</t>
    </rPh>
    <rPh sb="84" eb="86">
      <t>キニュウ</t>
    </rPh>
    <phoneticPr fontId="5"/>
  </si>
  <si>
    <t>　　　２．「交付金額等合計」の「区分小計」欄は事業活動計算書の勘定科目の金額と一致するものとする。</t>
    <rPh sb="6" eb="9">
      <t>コウフキン</t>
    </rPh>
    <rPh sb="9" eb="10">
      <t>ガク</t>
    </rPh>
    <rPh sb="10" eb="11">
      <t>トウ</t>
    </rPh>
    <rPh sb="11" eb="13">
      <t>ゴウケイ</t>
    </rPh>
    <rPh sb="16" eb="18">
      <t>クブン</t>
    </rPh>
    <rPh sb="18" eb="20">
      <t>ショウケイ</t>
    </rPh>
    <rPh sb="21" eb="22">
      <t>ラン</t>
    </rPh>
    <rPh sb="23" eb="25">
      <t>ジギョウ</t>
    </rPh>
    <rPh sb="25" eb="27">
      <t>カツドウ</t>
    </rPh>
    <rPh sb="27" eb="30">
      <t>ケイサンショ</t>
    </rPh>
    <rPh sb="31" eb="33">
      <t>カンジョウ</t>
    </rPh>
    <rPh sb="33" eb="35">
      <t>カモク</t>
    </rPh>
    <rPh sb="36" eb="38">
      <t>キンガク</t>
    </rPh>
    <rPh sb="39" eb="41">
      <t>イッチ</t>
    </rPh>
    <phoneticPr fontId="5"/>
  </si>
  <si>
    <t>　　　　　また、「交付金額等合計の拠点区分ごとの内訳」の「区分小計」欄は、拠点区分事業活動計算書の勘定科目の金額と一致するものとする。</t>
    <rPh sb="9" eb="12">
      <t>コウフキン</t>
    </rPh>
    <rPh sb="12" eb="13">
      <t>ガク</t>
    </rPh>
    <rPh sb="13" eb="14">
      <t>トウ</t>
    </rPh>
    <rPh sb="14" eb="16">
      <t>ゴウケイ</t>
    </rPh>
    <rPh sb="17" eb="19">
      <t>キョテン</t>
    </rPh>
    <rPh sb="19" eb="21">
      <t>クブン</t>
    </rPh>
    <rPh sb="24" eb="26">
      <t>ウチワケ</t>
    </rPh>
    <rPh sb="29" eb="31">
      <t>クブン</t>
    </rPh>
    <rPh sb="31" eb="33">
      <t>ショウケイ</t>
    </rPh>
    <rPh sb="34" eb="35">
      <t>ラン</t>
    </rPh>
    <rPh sb="37" eb="39">
      <t>キョテン</t>
    </rPh>
    <rPh sb="39" eb="41">
      <t>クブン</t>
    </rPh>
    <rPh sb="41" eb="43">
      <t>ジギョウ</t>
    </rPh>
    <rPh sb="43" eb="45">
      <t>カツドウ</t>
    </rPh>
    <rPh sb="45" eb="48">
      <t>ケイサンショ</t>
    </rPh>
    <rPh sb="49" eb="51">
      <t>カンジョウ</t>
    </rPh>
    <rPh sb="51" eb="53">
      <t>カモク</t>
    </rPh>
    <rPh sb="54" eb="56">
      <t>キンガク</t>
    </rPh>
    <rPh sb="57" eb="59">
      <t>イッチ</t>
    </rPh>
    <phoneticPr fontId="5"/>
  </si>
  <si>
    <t>別紙３(④)</t>
    <rPh sb="0" eb="2">
      <t>ベッシ</t>
    </rPh>
    <phoneticPr fontId="5"/>
  </si>
  <si>
    <t>事業区分間及び拠点区分間繰入金明細書</t>
    <rPh sb="0" eb="2">
      <t>ジギョウ</t>
    </rPh>
    <rPh sb="2" eb="4">
      <t>クブン</t>
    </rPh>
    <rPh sb="4" eb="5">
      <t>カン</t>
    </rPh>
    <rPh sb="5" eb="6">
      <t>オヨ</t>
    </rPh>
    <rPh sb="7" eb="9">
      <t>キョテン</t>
    </rPh>
    <rPh sb="9" eb="11">
      <t>クブン</t>
    </rPh>
    <rPh sb="11" eb="12">
      <t>カン</t>
    </rPh>
    <rPh sb="12" eb="15">
      <t>クリイレキン</t>
    </rPh>
    <rPh sb="15" eb="18">
      <t>メイサイショ</t>
    </rPh>
    <phoneticPr fontId="5"/>
  </si>
  <si>
    <t>１）事業区分間繰入金明細書</t>
    <rPh sb="2" eb="4">
      <t>ジギョウ</t>
    </rPh>
    <rPh sb="4" eb="6">
      <t>クブン</t>
    </rPh>
    <rPh sb="6" eb="7">
      <t>カン</t>
    </rPh>
    <rPh sb="7" eb="10">
      <t>クリイレキン</t>
    </rPh>
    <rPh sb="10" eb="13">
      <t>メイサイショ</t>
    </rPh>
    <phoneticPr fontId="5"/>
  </si>
  <si>
    <t>事業区分名</t>
    <rPh sb="0" eb="2">
      <t>ジギョウ</t>
    </rPh>
    <rPh sb="2" eb="4">
      <t>クブン</t>
    </rPh>
    <rPh sb="4" eb="5">
      <t>メイ</t>
    </rPh>
    <phoneticPr fontId="5"/>
  </si>
  <si>
    <t>繰入金の財源（注）</t>
    <rPh sb="0" eb="3">
      <t>クリイレキン</t>
    </rPh>
    <rPh sb="4" eb="6">
      <t>ザイゲン</t>
    </rPh>
    <rPh sb="7" eb="8">
      <t>チュウ</t>
    </rPh>
    <phoneticPr fontId="5"/>
  </si>
  <si>
    <t>金額</t>
    <rPh sb="0" eb="2">
      <t>キンガク</t>
    </rPh>
    <phoneticPr fontId="5"/>
  </si>
  <si>
    <t>使用目的等</t>
    <rPh sb="0" eb="2">
      <t>シヨウ</t>
    </rPh>
    <rPh sb="2" eb="4">
      <t>モクテキ</t>
    </rPh>
    <rPh sb="4" eb="5">
      <t>トウ</t>
    </rPh>
    <phoneticPr fontId="5"/>
  </si>
  <si>
    <t>繰入元</t>
    <rPh sb="0" eb="2">
      <t>クリイレ</t>
    </rPh>
    <rPh sb="2" eb="3">
      <t>モト</t>
    </rPh>
    <phoneticPr fontId="5"/>
  </si>
  <si>
    <t>繰入先</t>
    <rPh sb="0" eb="2">
      <t>クリイレ</t>
    </rPh>
    <rPh sb="2" eb="3">
      <t>サキ</t>
    </rPh>
    <phoneticPr fontId="5"/>
  </si>
  <si>
    <t>（注）繰入金の財源には、介護保険収入、運用収入、前期末支払資金残高等の別を記入すること。</t>
    <rPh sb="1" eb="2">
      <t>チュウ</t>
    </rPh>
    <rPh sb="3" eb="6">
      <t>クリイレキン</t>
    </rPh>
    <rPh sb="7" eb="9">
      <t>ザイゲン</t>
    </rPh>
    <rPh sb="12" eb="14">
      <t>カイゴ</t>
    </rPh>
    <rPh sb="14" eb="16">
      <t>ホケン</t>
    </rPh>
    <rPh sb="16" eb="18">
      <t>シュウニュウ</t>
    </rPh>
    <rPh sb="19" eb="21">
      <t>ウンヨウ</t>
    </rPh>
    <rPh sb="21" eb="23">
      <t>シュウニュウ</t>
    </rPh>
    <rPh sb="24" eb="27">
      <t>ゼンキマツ</t>
    </rPh>
    <rPh sb="27" eb="29">
      <t>シハライ</t>
    </rPh>
    <rPh sb="29" eb="31">
      <t>シキン</t>
    </rPh>
    <rPh sb="31" eb="33">
      <t>ザンダカ</t>
    </rPh>
    <rPh sb="33" eb="34">
      <t>トウ</t>
    </rPh>
    <rPh sb="35" eb="36">
      <t>ベツ</t>
    </rPh>
    <rPh sb="37" eb="39">
      <t>キニュウ</t>
    </rPh>
    <phoneticPr fontId="5"/>
  </si>
  <si>
    <t>２）拠点区分間繰入金明細書</t>
    <rPh sb="2" eb="4">
      <t>キョテン</t>
    </rPh>
    <rPh sb="4" eb="6">
      <t>クブン</t>
    </rPh>
    <rPh sb="6" eb="7">
      <t>カン</t>
    </rPh>
    <rPh sb="7" eb="10">
      <t>クリイレキン</t>
    </rPh>
    <rPh sb="10" eb="13">
      <t>メイサイショ</t>
    </rPh>
    <phoneticPr fontId="5"/>
  </si>
  <si>
    <t>拠点区分名</t>
    <rPh sb="0" eb="2">
      <t>キョテン</t>
    </rPh>
    <rPh sb="2" eb="4">
      <t>クブン</t>
    </rPh>
    <rPh sb="4" eb="5">
      <t>メイ</t>
    </rPh>
    <phoneticPr fontId="5"/>
  </si>
  <si>
    <t>別紙３(⑤)</t>
    <rPh sb="0" eb="2">
      <t>ベッシ</t>
    </rPh>
    <phoneticPr fontId="5"/>
  </si>
  <si>
    <t>事業区分間及び拠点区分間貸付金（借入金）残高明細書</t>
    <rPh sb="0" eb="2">
      <t>ジギョウ</t>
    </rPh>
    <rPh sb="2" eb="4">
      <t>クブン</t>
    </rPh>
    <rPh sb="4" eb="5">
      <t>カン</t>
    </rPh>
    <rPh sb="5" eb="6">
      <t>オヨ</t>
    </rPh>
    <rPh sb="7" eb="9">
      <t>キョテン</t>
    </rPh>
    <rPh sb="9" eb="11">
      <t>クブン</t>
    </rPh>
    <rPh sb="11" eb="12">
      <t>カン</t>
    </rPh>
    <rPh sb="12" eb="15">
      <t>カシツケキン</t>
    </rPh>
    <rPh sb="16" eb="19">
      <t>カリイレキン</t>
    </rPh>
    <rPh sb="20" eb="22">
      <t>ザンダカ</t>
    </rPh>
    <rPh sb="22" eb="25">
      <t>メイサイショ</t>
    </rPh>
    <phoneticPr fontId="5"/>
  </si>
  <si>
    <t>平成    年    月    日現在</t>
    <rPh sb="0" eb="2">
      <t>ヘイセイ</t>
    </rPh>
    <rPh sb="6" eb="7">
      <t>ネン</t>
    </rPh>
    <rPh sb="11" eb="12">
      <t>ガツ</t>
    </rPh>
    <rPh sb="16" eb="17">
      <t>ニチ</t>
    </rPh>
    <rPh sb="17" eb="19">
      <t>ゲンザイ</t>
    </rPh>
    <phoneticPr fontId="5"/>
  </si>
  <si>
    <t>１）事業区分間貸付金（借入金）明細書</t>
    <rPh sb="2" eb="4">
      <t>ジギョウ</t>
    </rPh>
    <rPh sb="4" eb="6">
      <t>クブン</t>
    </rPh>
    <rPh sb="6" eb="7">
      <t>カン</t>
    </rPh>
    <rPh sb="7" eb="10">
      <t>カシツケキン</t>
    </rPh>
    <rPh sb="11" eb="14">
      <t>カリイレキン</t>
    </rPh>
    <rPh sb="15" eb="18">
      <t>メイサイショ</t>
    </rPh>
    <phoneticPr fontId="5"/>
  </si>
  <si>
    <t>貸付事業区分名</t>
    <rPh sb="0" eb="2">
      <t>カシツケ</t>
    </rPh>
    <rPh sb="2" eb="4">
      <t>ジギョウ</t>
    </rPh>
    <rPh sb="4" eb="6">
      <t>クブン</t>
    </rPh>
    <rPh sb="6" eb="7">
      <t>メイ</t>
    </rPh>
    <phoneticPr fontId="5"/>
  </si>
  <si>
    <t>借入事業区分名</t>
    <rPh sb="0" eb="2">
      <t>カリイレ</t>
    </rPh>
    <rPh sb="2" eb="4">
      <t>ジギョウ</t>
    </rPh>
    <rPh sb="4" eb="6">
      <t>クブン</t>
    </rPh>
    <rPh sb="6" eb="7">
      <t>メイ</t>
    </rPh>
    <phoneticPr fontId="5"/>
  </si>
  <si>
    <t>短期</t>
    <rPh sb="0" eb="2">
      <t>タンキ</t>
    </rPh>
    <phoneticPr fontId="5"/>
  </si>
  <si>
    <t>小計</t>
    <rPh sb="0" eb="2">
      <t>ショウケイ</t>
    </rPh>
    <phoneticPr fontId="5"/>
  </si>
  <si>
    <t>長期</t>
    <rPh sb="0" eb="2">
      <t>チョウキ</t>
    </rPh>
    <phoneticPr fontId="5"/>
  </si>
  <si>
    <t>２）拠点区分間貸付金（借入金）明細書</t>
    <rPh sb="2" eb="4">
      <t>キョテン</t>
    </rPh>
    <rPh sb="4" eb="6">
      <t>クブン</t>
    </rPh>
    <rPh sb="6" eb="7">
      <t>カン</t>
    </rPh>
    <rPh sb="7" eb="10">
      <t>カシツケキン</t>
    </rPh>
    <rPh sb="11" eb="14">
      <t>カリイレキン</t>
    </rPh>
    <rPh sb="15" eb="18">
      <t>メイサイショ</t>
    </rPh>
    <phoneticPr fontId="5"/>
  </si>
  <si>
    <t>貸付拠点区分名</t>
    <rPh sb="0" eb="2">
      <t>カシツケ</t>
    </rPh>
    <rPh sb="2" eb="4">
      <t>キョテン</t>
    </rPh>
    <rPh sb="4" eb="6">
      <t>クブン</t>
    </rPh>
    <rPh sb="6" eb="7">
      <t>メイ</t>
    </rPh>
    <phoneticPr fontId="5"/>
  </si>
  <si>
    <t>借入拠点区分名</t>
    <rPh sb="0" eb="2">
      <t>カリイレ</t>
    </rPh>
    <rPh sb="2" eb="4">
      <t>キョテン</t>
    </rPh>
    <rPh sb="4" eb="6">
      <t>クブン</t>
    </rPh>
    <rPh sb="6" eb="7">
      <t>メイ</t>
    </rPh>
    <phoneticPr fontId="5"/>
  </si>
  <si>
    <t>別紙３(⑥)</t>
    <rPh sb="0" eb="2">
      <t>ベッシ</t>
    </rPh>
    <phoneticPr fontId="5"/>
  </si>
  <si>
    <t>基本金明細書</t>
    <rPh sb="0" eb="2">
      <t>キホン</t>
    </rPh>
    <rPh sb="2" eb="3">
      <t>キン</t>
    </rPh>
    <rPh sb="3" eb="6">
      <t>メイサイショ</t>
    </rPh>
    <phoneticPr fontId="5"/>
  </si>
  <si>
    <t>区分並びに組入れ及び
取崩しの事由</t>
    <rPh sb="0" eb="2">
      <t>クブン</t>
    </rPh>
    <rPh sb="2" eb="3">
      <t>ナラ</t>
    </rPh>
    <rPh sb="5" eb="7">
      <t>クミイレ</t>
    </rPh>
    <rPh sb="8" eb="9">
      <t>オヨ</t>
    </rPh>
    <rPh sb="11" eb="13">
      <t>トリクズシ</t>
    </rPh>
    <rPh sb="15" eb="17">
      <t>ジユウ</t>
    </rPh>
    <phoneticPr fontId="5"/>
  </si>
  <si>
    <t>各拠点区分ごとの内訳</t>
    <rPh sb="0" eb="1">
      <t>カク</t>
    </rPh>
    <rPh sb="1" eb="3">
      <t>キョテン</t>
    </rPh>
    <rPh sb="3" eb="5">
      <t>クブン</t>
    </rPh>
    <rPh sb="8" eb="10">
      <t>ウチワケ</t>
    </rPh>
    <phoneticPr fontId="5"/>
  </si>
  <si>
    <t>前年度末残高</t>
    <rPh sb="0" eb="3">
      <t>ゼンネンド</t>
    </rPh>
    <rPh sb="3" eb="4">
      <t>マツ</t>
    </rPh>
    <rPh sb="4" eb="6">
      <t>ザンダカ</t>
    </rPh>
    <phoneticPr fontId="5"/>
  </si>
  <si>
    <t>第一号基本金</t>
    <rPh sb="0" eb="1">
      <t>ダイ</t>
    </rPh>
    <rPh sb="1" eb="2">
      <t>1</t>
    </rPh>
    <rPh sb="2" eb="3">
      <t>ゴウ</t>
    </rPh>
    <rPh sb="3" eb="5">
      <t>キホン</t>
    </rPh>
    <rPh sb="5" eb="6">
      <t>キン</t>
    </rPh>
    <phoneticPr fontId="5"/>
  </si>
  <si>
    <t>第二号基本金</t>
    <rPh sb="0" eb="1">
      <t>ダイ</t>
    </rPh>
    <rPh sb="1" eb="2">
      <t>ニ</t>
    </rPh>
    <rPh sb="2" eb="3">
      <t>ゴウ</t>
    </rPh>
    <rPh sb="3" eb="5">
      <t>キホン</t>
    </rPh>
    <rPh sb="5" eb="6">
      <t>キン</t>
    </rPh>
    <phoneticPr fontId="5"/>
  </si>
  <si>
    <t>第三号基本金</t>
    <rPh sb="0" eb="1">
      <t>ダイ</t>
    </rPh>
    <rPh sb="1" eb="2">
      <t>サン</t>
    </rPh>
    <rPh sb="2" eb="3">
      <t>ゴウ</t>
    </rPh>
    <rPh sb="3" eb="5">
      <t>キホン</t>
    </rPh>
    <rPh sb="5" eb="6">
      <t>キン</t>
    </rPh>
    <phoneticPr fontId="5"/>
  </si>
  <si>
    <t>第一号基本金</t>
    <rPh sb="0" eb="1">
      <t>ダイ</t>
    </rPh>
    <rPh sb="1" eb="3">
      <t>イチゴウ</t>
    </rPh>
    <rPh sb="3" eb="5">
      <t>キホン</t>
    </rPh>
    <rPh sb="5" eb="6">
      <t>キン</t>
    </rPh>
    <phoneticPr fontId="5"/>
  </si>
  <si>
    <t>当期組入額</t>
    <rPh sb="0" eb="2">
      <t>トウキ</t>
    </rPh>
    <rPh sb="2" eb="4">
      <t>クミイレ</t>
    </rPh>
    <rPh sb="4" eb="5">
      <t>ガク</t>
    </rPh>
    <phoneticPr fontId="5"/>
  </si>
  <si>
    <t>当期取崩額</t>
    <rPh sb="0" eb="2">
      <t>トウキ</t>
    </rPh>
    <rPh sb="2" eb="5">
      <t>トリクズシガク</t>
    </rPh>
    <phoneticPr fontId="5"/>
  </si>
  <si>
    <t>第二号基本金</t>
    <rPh sb="0" eb="1">
      <t>ダイ</t>
    </rPh>
    <rPh sb="2" eb="3">
      <t>ゴウ</t>
    </rPh>
    <rPh sb="3" eb="5">
      <t>キホン</t>
    </rPh>
    <rPh sb="5" eb="6">
      <t>キン</t>
    </rPh>
    <phoneticPr fontId="5"/>
  </si>
  <si>
    <t>当期末残高</t>
    <rPh sb="0" eb="2">
      <t>トウキ</t>
    </rPh>
    <rPh sb="2" eb="3">
      <t>ネンドマツ</t>
    </rPh>
    <rPh sb="3" eb="5">
      <t>ザンダカ</t>
    </rPh>
    <phoneticPr fontId="5"/>
  </si>
  <si>
    <t>　　　２．①第一号基本金とは、本文11（１）に規定する基本金をいう。</t>
    <rPh sb="6" eb="7">
      <t>ダイ</t>
    </rPh>
    <rPh sb="7" eb="9">
      <t>イチゴウ</t>
    </rPh>
    <rPh sb="9" eb="11">
      <t>キホン</t>
    </rPh>
    <rPh sb="11" eb="12">
      <t>キン</t>
    </rPh>
    <rPh sb="15" eb="17">
      <t>ホンブン</t>
    </rPh>
    <rPh sb="23" eb="25">
      <t>キテイ</t>
    </rPh>
    <rPh sb="27" eb="29">
      <t>キホン</t>
    </rPh>
    <rPh sb="29" eb="30">
      <t>キン</t>
    </rPh>
    <phoneticPr fontId="5"/>
  </si>
  <si>
    <t>　　　　　②第二号基本金とは、本文11（２）に規定する基本金をいう。</t>
    <rPh sb="6" eb="7">
      <t>ダイ</t>
    </rPh>
    <rPh sb="7" eb="8">
      <t>ニ</t>
    </rPh>
    <rPh sb="8" eb="9">
      <t>ゴウ</t>
    </rPh>
    <rPh sb="9" eb="11">
      <t>キホン</t>
    </rPh>
    <rPh sb="11" eb="12">
      <t>キン</t>
    </rPh>
    <rPh sb="15" eb="17">
      <t>ホンブン</t>
    </rPh>
    <rPh sb="23" eb="25">
      <t>キテイ</t>
    </rPh>
    <rPh sb="27" eb="29">
      <t>キホン</t>
    </rPh>
    <rPh sb="29" eb="30">
      <t>キン</t>
    </rPh>
    <phoneticPr fontId="5"/>
  </si>
  <si>
    <t>　　　　　③第三号基本金とは、本文11（３）に規定する基本金をいう。</t>
    <rPh sb="6" eb="7">
      <t>ダイ</t>
    </rPh>
    <rPh sb="7" eb="9">
      <t>サンゴウ</t>
    </rPh>
    <rPh sb="9" eb="11">
      <t>キホン</t>
    </rPh>
    <rPh sb="11" eb="12">
      <t>キン</t>
    </rPh>
    <rPh sb="23" eb="25">
      <t>キテイ</t>
    </rPh>
    <rPh sb="27" eb="29">
      <t>キホン</t>
    </rPh>
    <rPh sb="29" eb="30">
      <t>キン</t>
    </rPh>
    <phoneticPr fontId="5"/>
  </si>
  <si>
    <t>　　　３．従前からの特例により第一号基本金・第二号基本金の内訳を示していない</t>
    <rPh sb="5" eb="7">
      <t>ジュウゼン</t>
    </rPh>
    <rPh sb="10" eb="12">
      <t>トクレイ</t>
    </rPh>
    <rPh sb="15" eb="16">
      <t>ダイ</t>
    </rPh>
    <rPh sb="16" eb="18">
      <t>イチゴウ</t>
    </rPh>
    <rPh sb="18" eb="20">
      <t>キホン</t>
    </rPh>
    <rPh sb="20" eb="21">
      <t>キン</t>
    </rPh>
    <rPh sb="22" eb="23">
      <t>ダイ</t>
    </rPh>
    <rPh sb="23" eb="24">
      <t>ニ</t>
    </rPh>
    <rPh sb="24" eb="25">
      <t>ゴウ</t>
    </rPh>
    <rPh sb="25" eb="27">
      <t>キホン</t>
    </rPh>
    <rPh sb="27" eb="28">
      <t>キン</t>
    </rPh>
    <rPh sb="29" eb="31">
      <t>ウチワケ</t>
    </rPh>
    <rPh sb="32" eb="33">
      <t>シメ</t>
    </rPh>
    <phoneticPr fontId="5"/>
  </si>
  <si>
    <t>　　　　法人では、合計額のみを記載するものとする。</t>
    <rPh sb="4" eb="6">
      <t>ホウジン</t>
    </rPh>
    <rPh sb="9" eb="12">
      <t>ゴウケイガク</t>
    </rPh>
    <rPh sb="15" eb="17">
      <t>キサイ</t>
    </rPh>
    <phoneticPr fontId="5"/>
  </si>
  <si>
    <t>（２）棚卸資産の評価基準及び評価方法・・・最終仕入原価法によっている。</t>
    <rPh sb="3" eb="5">
      <t>タナオロ</t>
    </rPh>
    <rPh sb="5" eb="7">
      <t>シサン</t>
    </rPh>
    <rPh sb="8" eb="10">
      <t>ヒョウカ</t>
    </rPh>
    <rPh sb="10" eb="12">
      <t>キジュン</t>
    </rPh>
    <rPh sb="12" eb="13">
      <t>オヨ</t>
    </rPh>
    <rPh sb="14" eb="16">
      <t>ヒョウカ</t>
    </rPh>
    <rPh sb="16" eb="18">
      <t>ホウホウ</t>
    </rPh>
    <rPh sb="21" eb="23">
      <t>サイシュウ</t>
    </rPh>
    <rPh sb="23" eb="25">
      <t>シイ</t>
    </rPh>
    <rPh sb="25" eb="27">
      <t>ゲンカ</t>
    </rPh>
    <rPh sb="27" eb="28">
      <t>ホウ</t>
    </rPh>
    <phoneticPr fontId="4"/>
  </si>
  <si>
    <t>（３）固定資産の減価償却の方法</t>
    <rPh sb="3" eb="7">
      <t>コテイシサン</t>
    </rPh>
    <rPh sb="8" eb="10">
      <t>ゲンカ</t>
    </rPh>
    <rPh sb="10" eb="12">
      <t>ショウキャク</t>
    </rPh>
    <rPh sb="13" eb="15">
      <t>ホウホウ</t>
    </rPh>
    <phoneticPr fontId="4"/>
  </si>
  <si>
    <t>　　①建物　</t>
    <rPh sb="3" eb="5">
      <t>タテモノ</t>
    </rPh>
    <phoneticPr fontId="4"/>
  </si>
  <si>
    <t>　　　　平成１９年４月１日以降に取得したものについては定額法によっている。　</t>
    <rPh sb="4" eb="6">
      <t>ヘイセイ</t>
    </rPh>
    <rPh sb="8" eb="9">
      <t>ネン</t>
    </rPh>
    <rPh sb="10" eb="11">
      <t>ガツ</t>
    </rPh>
    <rPh sb="12" eb="13">
      <t>ヒ</t>
    </rPh>
    <rPh sb="13" eb="15">
      <t>イコウ</t>
    </rPh>
    <rPh sb="16" eb="18">
      <t>シュトク</t>
    </rPh>
    <rPh sb="27" eb="30">
      <t>テイガクホウ</t>
    </rPh>
    <phoneticPr fontId="4"/>
  </si>
  <si>
    <t>　　②器具及び備品</t>
    <rPh sb="3" eb="5">
      <t>キグ</t>
    </rPh>
    <rPh sb="5" eb="6">
      <t>オヨ</t>
    </rPh>
    <rPh sb="7" eb="9">
      <t>ビヒン</t>
    </rPh>
    <phoneticPr fontId="4"/>
  </si>
  <si>
    <t>　　③リ－ス資産</t>
    <rPh sb="6" eb="8">
      <t>シサン</t>
    </rPh>
    <phoneticPr fontId="4"/>
  </si>
  <si>
    <t>（４）引当金の計上基準</t>
    <rPh sb="3" eb="6">
      <t>ヒキアテキン</t>
    </rPh>
    <rPh sb="7" eb="9">
      <t>ケイジョウ</t>
    </rPh>
    <rPh sb="9" eb="11">
      <t>キジュン</t>
    </rPh>
    <phoneticPr fontId="4"/>
  </si>
  <si>
    <t>　　　　自己所有の固定資産に適用する減価償却方法と同一の方法によっている。</t>
    <rPh sb="4" eb="6">
      <t>ジコ</t>
    </rPh>
    <rPh sb="6" eb="8">
      <t>ショユウ</t>
    </rPh>
    <rPh sb="9" eb="13">
      <t>コテイシサン</t>
    </rPh>
    <rPh sb="14" eb="16">
      <t>テキヨウ</t>
    </rPh>
    <rPh sb="18" eb="20">
      <t>ゲンカ</t>
    </rPh>
    <rPh sb="20" eb="22">
      <t>ショウキャク</t>
    </rPh>
    <rPh sb="22" eb="24">
      <t>ホウホウ</t>
    </rPh>
    <rPh sb="25" eb="27">
      <t>ドウイツ</t>
    </rPh>
    <rPh sb="28" eb="30">
      <t>ホウホウ</t>
    </rPh>
    <phoneticPr fontId="4"/>
  </si>
  <si>
    <t>　　　　リ－ス期間を耐用年数とし、残存価格を零とする定額法によっている。</t>
    <rPh sb="7" eb="9">
      <t>キカン</t>
    </rPh>
    <rPh sb="10" eb="12">
      <t>タイヨウ</t>
    </rPh>
    <rPh sb="12" eb="14">
      <t>ネンスウ</t>
    </rPh>
    <rPh sb="17" eb="19">
      <t>ザンゾン</t>
    </rPh>
    <rPh sb="19" eb="21">
      <t>カカク</t>
    </rPh>
    <rPh sb="22" eb="23">
      <t>レイ</t>
    </rPh>
    <rPh sb="26" eb="28">
      <t>テイガク</t>
    </rPh>
    <rPh sb="28" eb="29">
      <t>ホウ</t>
    </rPh>
    <phoneticPr fontId="4"/>
  </si>
  <si>
    <t>（１）有価証券の評価基準及び評価方法・・・該当無し</t>
    <rPh sb="3" eb="5">
      <t>ユウカ</t>
    </rPh>
    <rPh sb="5" eb="7">
      <t>ショウケン</t>
    </rPh>
    <rPh sb="8" eb="10">
      <t>ヒョウカ</t>
    </rPh>
    <rPh sb="10" eb="12">
      <t>キジュン</t>
    </rPh>
    <rPh sb="12" eb="13">
      <t>オヨ</t>
    </rPh>
    <rPh sb="14" eb="16">
      <t>ヒョウカ</t>
    </rPh>
    <rPh sb="16" eb="18">
      <t>ホウホウ</t>
    </rPh>
    <rPh sb="21" eb="23">
      <t>ガイトウ</t>
    </rPh>
    <rPh sb="23" eb="24">
      <t>ナ</t>
    </rPh>
    <phoneticPr fontId="4"/>
  </si>
  <si>
    <t>　　（１）法人全体の財務諸表（第一号第一様式・第二号第一様式・第三号第一様式）</t>
    <rPh sb="5" eb="7">
      <t>ホウジン</t>
    </rPh>
    <rPh sb="7" eb="9">
      <t>ゼンタイ</t>
    </rPh>
    <rPh sb="10" eb="12">
      <t>ザイム</t>
    </rPh>
    <rPh sb="12" eb="14">
      <t>ショヒョウ</t>
    </rPh>
    <rPh sb="15" eb="16">
      <t>ダイ</t>
    </rPh>
    <rPh sb="16" eb="17">
      <t>イチ</t>
    </rPh>
    <rPh sb="17" eb="18">
      <t>ゴウ</t>
    </rPh>
    <rPh sb="18" eb="19">
      <t>ダイ</t>
    </rPh>
    <rPh sb="19" eb="20">
      <t>イチ</t>
    </rPh>
    <rPh sb="20" eb="22">
      <t>ヨウシキ</t>
    </rPh>
    <rPh sb="23" eb="24">
      <t>ダイ</t>
    </rPh>
    <rPh sb="24" eb="25">
      <t>ニ</t>
    </rPh>
    <rPh sb="25" eb="26">
      <t>ゴウ</t>
    </rPh>
    <rPh sb="26" eb="27">
      <t>ダイ</t>
    </rPh>
    <rPh sb="27" eb="28">
      <t>イチ</t>
    </rPh>
    <rPh sb="28" eb="30">
      <t>ヨウシキ</t>
    </rPh>
    <rPh sb="31" eb="32">
      <t>ダイ</t>
    </rPh>
    <rPh sb="32" eb="33">
      <t>サン</t>
    </rPh>
    <rPh sb="33" eb="34">
      <t>ゴウ</t>
    </rPh>
    <rPh sb="34" eb="35">
      <t>ダイ</t>
    </rPh>
    <rPh sb="35" eb="36">
      <t>イチ</t>
    </rPh>
    <rPh sb="36" eb="38">
      <t>ヨウシキ</t>
    </rPh>
    <phoneticPr fontId="4"/>
  </si>
  <si>
    <t>　基本金　　　　　　　　　　　　　取崩なし</t>
    <rPh sb="1" eb="3">
      <t>キホン</t>
    </rPh>
    <rPh sb="3" eb="4">
      <t>キン</t>
    </rPh>
    <rPh sb="17" eb="19">
      <t>トリクズシ</t>
    </rPh>
    <phoneticPr fontId="4"/>
  </si>
  <si>
    <t>　　該当なし</t>
    <phoneticPr fontId="4"/>
  </si>
  <si>
    <t>取得価格</t>
    <rPh sb="0" eb="2">
      <t>シュトク</t>
    </rPh>
    <rPh sb="2" eb="4">
      <t>カカク</t>
    </rPh>
    <phoneticPr fontId="4"/>
  </si>
  <si>
    <t>減価償却累計額</t>
    <rPh sb="0" eb="2">
      <t>ゲンカ</t>
    </rPh>
    <rPh sb="2" eb="4">
      <t>ショウキャク</t>
    </rPh>
    <rPh sb="4" eb="6">
      <t>ルイケイ</t>
    </rPh>
    <phoneticPr fontId="4"/>
  </si>
  <si>
    <t>構築物</t>
    <rPh sb="0" eb="3">
      <t>コウチクブツ</t>
    </rPh>
    <phoneticPr fontId="4"/>
  </si>
  <si>
    <t>器具及び備品</t>
    <rPh sb="0" eb="2">
      <t>キグ</t>
    </rPh>
    <rPh sb="2" eb="3">
      <t>オヨ</t>
    </rPh>
    <rPh sb="4" eb="6">
      <t>ビヒン</t>
    </rPh>
    <phoneticPr fontId="4"/>
  </si>
  <si>
    <t>　独立行政法人福祉医療機構の実施する社会福祉法人施設職員等退職共済制度に加入している。</t>
    <rPh sb="1" eb="3">
      <t>ドクリツ</t>
    </rPh>
    <rPh sb="3" eb="5">
      <t>ギョウセイ</t>
    </rPh>
    <rPh sb="5" eb="7">
      <t>ホウジン</t>
    </rPh>
    <rPh sb="7" eb="9">
      <t>フクシ</t>
    </rPh>
    <rPh sb="9" eb="11">
      <t>イリョウ</t>
    </rPh>
    <rPh sb="11" eb="13">
      <t>キコウ</t>
    </rPh>
    <rPh sb="14" eb="16">
      <t>ジッシ</t>
    </rPh>
    <rPh sb="18" eb="20">
      <t>シャカイ</t>
    </rPh>
    <rPh sb="20" eb="22">
      <t>フクシ</t>
    </rPh>
    <rPh sb="22" eb="24">
      <t>ホウジン</t>
    </rPh>
    <rPh sb="24" eb="26">
      <t>シセツ</t>
    </rPh>
    <rPh sb="26" eb="28">
      <t>ショクイン</t>
    </rPh>
    <rPh sb="28" eb="29">
      <t>トウ</t>
    </rPh>
    <rPh sb="29" eb="31">
      <t>タイショク</t>
    </rPh>
    <rPh sb="31" eb="33">
      <t>キョウサイ</t>
    </rPh>
    <rPh sb="33" eb="35">
      <t>セイド</t>
    </rPh>
    <rPh sb="36" eb="38">
      <t>カニュウ</t>
    </rPh>
    <phoneticPr fontId="4"/>
  </si>
  <si>
    <t>　　（３）社会福祉事業における拠点区分別内訳書（第一号第四様式・第二号第四様式・第三号第四様式）</t>
    <rPh sb="5" eb="9">
      <t>シャカイフクシ</t>
    </rPh>
    <rPh sb="9" eb="11">
      <t>ジギョウ</t>
    </rPh>
    <rPh sb="15" eb="17">
      <t>キョテン</t>
    </rPh>
    <rPh sb="17" eb="19">
      <t>クブン</t>
    </rPh>
    <rPh sb="19" eb="20">
      <t>ベツ</t>
    </rPh>
    <rPh sb="20" eb="23">
      <t>ウチワケショ</t>
    </rPh>
    <rPh sb="24" eb="25">
      <t>ダイ</t>
    </rPh>
    <rPh sb="25" eb="26">
      <t>イチ</t>
    </rPh>
    <rPh sb="26" eb="27">
      <t>ゴウ</t>
    </rPh>
    <rPh sb="27" eb="28">
      <t>ダイ</t>
    </rPh>
    <rPh sb="28" eb="29">
      <t>ヨン</t>
    </rPh>
    <rPh sb="29" eb="31">
      <t>ヨウシキ</t>
    </rPh>
    <rPh sb="32" eb="33">
      <t>ダイ</t>
    </rPh>
    <rPh sb="33" eb="34">
      <t>ニ</t>
    </rPh>
    <rPh sb="34" eb="35">
      <t>ゴウ</t>
    </rPh>
    <rPh sb="35" eb="36">
      <t>ダイ</t>
    </rPh>
    <rPh sb="36" eb="37">
      <t>ヨン</t>
    </rPh>
    <rPh sb="37" eb="39">
      <t>ヨウシキ</t>
    </rPh>
    <rPh sb="40" eb="41">
      <t>ダイ</t>
    </rPh>
    <rPh sb="41" eb="42">
      <t>サン</t>
    </rPh>
    <rPh sb="42" eb="43">
      <t>ゴウ</t>
    </rPh>
    <rPh sb="43" eb="44">
      <t>ダイ</t>
    </rPh>
    <rPh sb="44" eb="45">
      <t>ヨン</t>
    </rPh>
    <rPh sb="45" eb="47">
      <t>ヨウシキ</t>
    </rPh>
    <phoneticPr fontId="4"/>
  </si>
  <si>
    <t>　基本財産の増減の内容及び金額は、以下のとおりである。</t>
    <phoneticPr fontId="4"/>
  </si>
  <si>
    <t xml:space="preserve">  掛金は、「退職給付費用」の科目で処理している。</t>
    <rPh sb="2" eb="4">
      <t>カケキン</t>
    </rPh>
    <rPh sb="7" eb="9">
      <t>タイショク</t>
    </rPh>
    <rPh sb="9" eb="12">
      <t>キュウフヒ</t>
    </rPh>
    <rPh sb="12" eb="13">
      <t>ヨウ</t>
    </rPh>
    <rPh sb="15" eb="17">
      <t>カモク</t>
    </rPh>
    <rPh sb="18" eb="20">
      <t>ショリ</t>
    </rPh>
    <phoneticPr fontId="4"/>
  </si>
  <si>
    <t xml:space="preserve">  独立行政法人福祉医療機構が職員本人に支給する金額は、期末要支給額と同額であるため、退職給付引当金は計上していない。</t>
    <rPh sb="2" eb="4">
      <t>ドクリツ</t>
    </rPh>
    <rPh sb="4" eb="6">
      <t>ギョウセイ</t>
    </rPh>
    <rPh sb="6" eb="8">
      <t>ホウジン</t>
    </rPh>
    <rPh sb="8" eb="10">
      <t>フクシ</t>
    </rPh>
    <rPh sb="10" eb="12">
      <t>イリョウ</t>
    </rPh>
    <rPh sb="12" eb="14">
      <t>キコウ</t>
    </rPh>
    <rPh sb="15" eb="17">
      <t>ショクイン</t>
    </rPh>
    <rPh sb="17" eb="19">
      <t>ホンニン</t>
    </rPh>
    <rPh sb="20" eb="22">
      <t>シキュウ</t>
    </rPh>
    <rPh sb="24" eb="26">
      <t>キンガク</t>
    </rPh>
    <rPh sb="28" eb="30">
      <t>キマツ</t>
    </rPh>
    <rPh sb="30" eb="31">
      <t>ヨウ</t>
    </rPh>
    <rPh sb="31" eb="34">
      <t>シキュウガク</t>
    </rPh>
    <rPh sb="35" eb="37">
      <t>ドウガク</t>
    </rPh>
    <rPh sb="43" eb="45">
      <t>タイショク</t>
    </rPh>
    <rPh sb="45" eb="47">
      <t>キュウフ</t>
    </rPh>
    <rPh sb="47" eb="49">
      <t>ヒキアテ</t>
    </rPh>
    <rPh sb="49" eb="50">
      <t>キン</t>
    </rPh>
    <rPh sb="51" eb="53">
      <t>ケイジョウ</t>
    </rPh>
    <phoneticPr fontId="4"/>
  </si>
  <si>
    <t xml:space="preserve">    該当なし</t>
    <phoneticPr fontId="4"/>
  </si>
  <si>
    <t xml:space="preserve">    該当なし</t>
    <phoneticPr fontId="4"/>
  </si>
  <si>
    <t xml:space="preserve">    該当なし</t>
    <rPh sb="4" eb="6">
      <t>ガイトウ</t>
    </rPh>
    <phoneticPr fontId="4"/>
  </si>
  <si>
    <t>　当法人の作成する財務諸表は、以下のとおりになっている。</t>
    <rPh sb="1" eb="2">
      <t>トウ</t>
    </rPh>
    <rPh sb="2" eb="4">
      <t>ホウジン</t>
    </rPh>
    <rPh sb="5" eb="7">
      <t>サクセイ</t>
    </rPh>
    <rPh sb="9" eb="11">
      <t>ザイム</t>
    </rPh>
    <rPh sb="11" eb="13">
      <t>ショヒョウ</t>
    </rPh>
    <rPh sb="15" eb="17">
      <t>イカ</t>
    </rPh>
    <phoneticPr fontId="4"/>
  </si>
  <si>
    <t>計算書類に対する注記</t>
    <phoneticPr fontId="4"/>
  </si>
  <si>
    <t>　　　所有権移転ファイナンス・リ－ス取引に係るリ－ス資産　　　</t>
    <rPh sb="3" eb="6">
      <t>ショユウケン</t>
    </rPh>
    <rPh sb="6" eb="8">
      <t>イテン</t>
    </rPh>
    <rPh sb="18" eb="20">
      <t>トリヒキ</t>
    </rPh>
    <rPh sb="21" eb="22">
      <t>カカ</t>
    </rPh>
    <rPh sb="26" eb="28">
      <t>シサン</t>
    </rPh>
    <phoneticPr fontId="4"/>
  </si>
  <si>
    <t>　　　所有権移転外ファイナンス・リ－ス取引に係るリ－ス資産　　　</t>
    <rPh sb="3" eb="6">
      <t>ショユウケン</t>
    </rPh>
    <rPh sb="6" eb="8">
      <t>イテン</t>
    </rPh>
    <rPh sb="8" eb="9">
      <t>ガイ</t>
    </rPh>
    <rPh sb="19" eb="21">
      <t>トリヒキ</t>
    </rPh>
    <rPh sb="22" eb="23">
      <t>カカ</t>
    </rPh>
    <rPh sb="27" eb="29">
      <t>シサン</t>
    </rPh>
    <phoneticPr fontId="4"/>
  </si>
  <si>
    <t>　　（２）事業区分別内訳書（第一号二様式、第二号二様式、第三号二様式）：当法人では拠点が１つのため作成していない</t>
    <rPh sb="5" eb="7">
      <t>ジギョウ</t>
    </rPh>
    <rPh sb="7" eb="9">
      <t>クブン</t>
    </rPh>
    <rPh sb="9" eb="10">
      <t>ベツ</t>
    </rPh>
    <rPh sb="10" eb="13">
      <t>ウチワケショ</t>
    </rPh>
    <rPh sb="14" eb="15">
      <t>ダイ</t>
    </rPh>
    <rPh sb="15" eb="16">
      <t>イチ</t>
    </rPh>
    <rPh sb="16" eb="17">
      <t>ゴウ</t>
    </rPh>
    <rPh sb="17" eb="18">
      <t>ニ</t>
    </rPh>
    <rPh sb="18" eb="20">
      <t>ヨウシキ</t>
    </rPh>
    <rPh sb="21" eb="22">
      <t>ダイ</t>
    </rPh>
    <rPh sb="22" eb="23">
      <t>ニ</t>
    </rPh>
    <rPh sb="23" eb="24">
      <t>ゴウ</t>
    </rPh>
    <rPh sb="24" eb="25">
      <t>ニ</t>
    </rPh>
    <rPh sb="25" eb="27">
      <t>ヨウシキ</t>
    </rPh>
    <rPh sb="28" eb="29">
      <t>ダイ</t>
    </rPh>
    <rPh sb="29" eb="30">
      <t>サン</t>
    </rPh>
    <rPh sb="30" eb="31">
      <t>ゴウ</t>
    </rPh>
    <rPh sb="31" eb="32">
      <t>ニ</t>
    </rPh>
    <rPh sb="32" eb="34">
      <t>ヨウシキ</t>
    </rPh>
    <rPh sb="36" eb="37">
      <t>トウ</t>
    </rPh>
    <rPh sb="37" eb="39">
      <t>ホウジン</t>
    </rPh>
    <rPh sb="41" eb="43">
      <t>キョテン</t>
    </rPh>
    <rPh sb="49" eb="51">
      <t>サクセイ</t>
    </rPh>
    <phoneticPr fontId="4"/>
  </si>
  <si>
    <t>　　　　　　：当法人では収益事業を実施していないため作成していない</t>
    <rPh sb="7" eb="10">
      <t>トウホウジン</t>
    </rPh>
    <rPh sb="12" eb="14">
      <t>シュウエキ</t>
    </rPh>
    <rPh sb="14" eb="16">
      <t>ジギョウ</t>
    </rPh>
    <rPh sb="17" eb="19">
      <t>ジッシ</t>
    </rPh>
    <phoneticPr fontId="4"/>
  </si>
  <si>
    <t>　　（５）拠点におけるサ－ビス区分の内容</t>
    <rPh sb="5" eb="7">
      <t>キョテン</t>
    </rPh>
    <rPh sb="15" eb="17">
      <t>クブン</t>
    </rPh>
    <rPh sb="18" eb="20">
      <t>ナイヨウ</t>
    </rPh>
    <phoneticPr fontId="4"/>
  </si>
  <si>
    <t>　　（４）収益事業における拠点区分別内訳表（第一号第三様式、第二号第三様式、第三号第三様式）</t>
    <rPh sb="5" eb="7">
      <t>シュウエキ</t>
    </rPh>
    <rPh sb="7" eb="9">
      <t>ジギョウ</t>
    </rPh>
    <rPh sb="13" eb="15">
      <t>キョテン</t>
    </rPh>
    <rPh sb="15" eb="17">
      <t>クブン</t>
    </rPh>
    <rPh sb="17" eb="18">
      <t>ベツ</t>
    </rPh>
    <rPh sb="18" eb="20">
      <t>ウチワケ</t>
    </rPh>
    <rPh sb="20" eb="21">
      <t>ヒョウ</t>
    </rPh>
    <rPh sb="22" eb="23">
      <t>ダイ</t>
    </rPh>
    <rPh sb="23" eb="24">
      <t>イチ</t>
    </rPh>
    <rPh sb="24" eb="25">
      <t>ゴウ</t>
    </rPh>
    <rPh sb="25" eb="26">
      <t>ダイ</t>
    </rPh>
    <rPh sb="26" eb="27">
      <t>サン</t>
    </rPh>
    <rPh sb="27" eb="29">
      <t>ヨウシキ</t>
    </rPh>
    <rPh sb="30" eb="31">
      <t>ダイ</t>
    </rPh>
    <rPh sb="31" eb="32">
      <t>ニ</t>
    </rPh>
    <rPh sb="32" eb="33">
      <t>ゴウ</t>
    </rPh>
    <rPh sb="33" eb="34">
      <t>ダイ</t>
    </rPh>
    <rPh sb="34" eb="35">
      <t>サン</t>
    </rPh>
    <rPh sb="35" eb="37">
      <t>ヨウシキ</t>
    </rPh>
    <rPh sb="38" eb="39">
      <t>ダイ</t>
    </rPh>
    <rPh sb="39" eb="40">
      <t>サン</t>
    </rPh>
    <rPh sb="40" eb="41">
      <t>ゴウ</t>
    </rPh>
    <rPh sb="41" eb="42">
      <t>ダイ</t>
    </rPh>
    <rPh sb="42" eb="43">
      <t>サン</t>
    </rPh>
    <rPh sb="43" eb="45">
      <t>ヨウシキ</t>
    </rPh>
    <phoneticPr fontId="4"/>
  </si>
  <si>
    <t>　　賞与引当金・・・職員に対する賞与の支給に備えるため、支給見込額のうち当期に帰属する額を計上している。</t>
    <rPh sb="2" eb="4">
      <t>ショウヨ</t>
    </rPh>
    <rPh sb="4" eb="7">
      <t>ヒキアテキン</t>
    </rPh>
    <rPh sb="10" eb="12">
      <t>ショクイン</t>
    </rPh>
    <rPh sb="13" eb="14">
      <t>タイ</t>
    </rPh>
    <rPh sb="16" eb="18">
      <t>ショウヨ</t>
    </rPh>
    <rPh sb="19" eb="21">
      <t>シキュウ</t>
    </rPh>
    <rPh sb="22" eb="23">
      <t>ソナ</t>
    </rPh>
    <rPh sb="28" eb="30">
      <t>シキュウ</t>
    </rPh>
    <rPh sb="30" eb="33">
      <t>ミコミガク</t>
    </rPh>
    <rPh sb="36" eb="38">
      <t>トウキ</t>
    </rPh>
    <rPh sb="39" eb="41">
      <t>キゾク</t>
    </rPh>
    <rPh sb="43" eb="44">
      <t>ガク</t>
    </rPh>
    <phoneticPr fontId="4"/>
  </si>
  <si>
    <t>固定財産の種類</t>
    <rPh sb="0" eb="2">
      <t>コテイ</t>
    </rPh>
    <phoneticPr fontId="4"/>
  </si>
  <si>
    <t>　　　　（単位：円）</t>
    <phoneticPr fontId="4"/>
  </si>
  <si>
    <t>社旗福祉事業である保育施設等に使用している</t>
    <rPh sb="0" eb="1">
      <t>シャ</t>
    </rPh>
    <rPh sb="1" eb="2">
      <t>ハタ</t>
    </rPh>
    <rPh sb="2" eb="4">
      <t>フクシ</t>
    </rPh>
    <rPh sb="4" eb="6">
      <t>ジギョウ</t>
    </rPh>
    <rPh sb="9" eb="11">
      <t>ホイク</t>
    </rPh>
    <rPh sb="11" eb="13">
      <t>シセツ</t>
    </rPh>
    <rPh sb="13" eb="14">
      <t>トウ</t>
    </rPh>
    <rPh sb="15" eb="17">
      <t>シヨウ</t>
    </rPh>
    <phoneticPr fontId="4"/>
  </si>
  <si>
    <t>平成２７年度等</t>
    <rPh sb="0" eb="2">
      <t>ヘイセイ</t>
    </rPh>
    <rPh sb="6" eb="7">
      <t>トウ</t>
    </rPh>
    <phoneticPr fontId="4"/>
  </si>
  <si>
    <t>社会福祉法人　わせだ会</t>
    <rPh sb="0" eb="2">
      <t>シャカイ</t>
    </rPh>
    <rPh sb="2" eb="4">
      <t>フクシ</t>
    </rPh>
    <rPh sb="4" eb="6">
      <t>ホウジン</t>
    </rPh>
    <rPh sb="10" eb="11">
      <t>カイ</t>
    </rPh>
    <phoneticPr fontId="5"/>
  </si>
  <si>
    <t>社会福祉法人　わせだ会　</t>
    <rPh sb="0" eb="2">
      <t>シャカイ</t>
    </rPh>
    <rPh sb="2" eb="4">
      <t>フクシ</t>
    </rPh>
    <rPh sb="4" eb="6">
      <t>ホウジン</t>
    </rPh>
    <rPh sb="10" eb="11">
      <t>カイ</t>
    </rPh>
    <phoneticPr fontId="5"/>
  </si>
  <si>
    <t>経常</t>
    <rPh sb="0" eb="2">
      <t>ケイジョウ</t>
    </rPh>
    <phoneticPr fontId="4"/>
  </si>
  <si>
    <t>わせだっこ中央保育園</t>
    <rPh sb="5" eb="10">
      <t>チュウオウホイクエン</t>
    </rPh>
    <phoneticPr fontId="4"/>
  </si>
  <si>
    <t>資産合計</t>
    <rPh sb="0" eb="2">
      <t>シサン</t>
    </rPh>
    <rPh sb="2" eb="4">
      <t>ゴウケイ</t>
    </rPh>
    <phoneticPr fontId="4"/>
  </si>
  <si>
    <t xml:space="preserve">   建物付属設備</t>
    <rPh sb="3" eb="5">
      <t>タテモノ</t>
    </rPh>
    <rPh sb="5" eb="7">
      <t>フゾク</t>
    </rPh>
    <rPh sb="7" eb="9">
      <t>セツビ</t>
    </rPh>
    <phoneticPr fontId="4"/>
  </si>
  <si>
    <t>損害保険ジャパン日本興亜㈱</t>
    <phoneticPr fontId="4"/>
  </si>
  <si>
    <t>軽量鉄骨造スレ－ト葺平屋建園舎</t>
    <rPh sb="0" eb="2">
      <t>ケイリョウ</t>
    </rPh>
    <rPh sb="2" eb="4">
      <t>テッコツ</t>
    </rPh>
    <rPh sb="4" eb="5">
      <t>ツク</t>
    </rPh>
    <rPh sb="9" eb="10">
      <t>ブ</t>
    </rPh>
    <rPh sb="10" eb="13">
      <t>ヒラヤダ</t>
    </rPh>
    <rPh sb="13" eb="15">
      <t>エンシャ</t>
    </rPh>
    <phoneticPr fontId="4"/>
  </si>
  <si>
    <t>厨房器具・保育用具</t>
    <rPh sb="0" eb="2">
      <t>チュウボウ</t>
    </rPh>
    <rPh sb="2" eb="4">
      <t>キグ</t>
    </rPh>
    <rPh sb="5" eb="7">
      <t>ホイク</t>
    </rPh>
    <rPh sb="7" eb="9">
      <t>ヨウグ</t>
    </rPh>
    <phoneticPr fontId="4"/>
  </si>
  <si>
    <t>賞与引当金</t>
    <rPh sb="0" eb="2">
      <t>ショウヨ</t>
    </rPh>
    <rPh sb="2" eb="5">
      <t>ヒキアテキン</t>
    </rPh>
    <phoneticPr fontId="4"/>
  </si>
  <si>
    <t>園舎屋外給排水設備・防犯設備</t>
    <rPh sb="0" eb="2">
      <t>エンシャ</t>
    </rPh>
    <rPh sb="2" eb="4">
      <t>オクガイ</t>
    </rPh>
    <rPh sb="4" eb="7">
      <t>キュウハイスイ</t>
    </rPh>
    <rPh sb="7" eb="9">
      <t>セツビ</t>
    </rPh>
    <rPh sb="10" eb="12">
      <t>ボウハン</t>
    </rPh>
    <rPh sb="12" eb="14">
      <t>セツビ</t>
    </rPh>
    <phoneticPr fontId="4"/>
  </si>
  <si>
    <t>社会福祉法人名　わせだ会</t>
    <rPh sb="0" eb="2">
      <t>シャカイ</t>
    </rPh>
    <rPh sb="2" eb="4">
      <t>フクシ</t>
    </rPh>
    <rPh sb="4" eb="6">
      <t>ホウジン</t>
    </rPh>
    <rPh sb="6" eb="7">
      <t>メイ</t>
    </rPh>
    <rPh sb="11" eb="12">
      <t>カイ</t>
    </rPh>
    <phoneticPr fontId="5"/>
  </si>
  <si>
    <t>三郷市　民間保育施設等運営改善費</t>
    <rPh sb="0" eb="3">
      <t>ミサトシ</t>
    </rPh>
    <rPh sb="4" eb="6">
      <t>ミンカン</t>
    </rPh>
    <rPh sb="6" eb="8">
      <t>ホイク</t>
    </rPh>
    <rPh sb="8" eb="10">
      <t>シセツ</t>
    </rPh>
    <rPh sb="10" eb="11">
      <t>トウ</t>
    </rPh>
    <rPh sb="11" eb="13">
      <t>ウンエイ</t>
    </rPh>
    <rPh sb="13" eb="16">
      <t>カイゼンヒ</t>
    </rPh>
    <phoneticPr fontId="4"/>
  </si>
  <si>
    <t>保育事業</t>
    <rPh sb="0" eb="2">
      <t>ホイク</t>
    </rPh>
    <rPh sb="2" eb="4">
      <t>ジギョウ</t>
    </rPh>
    <phoneticPr fontId="4"/>
  </si>
  <si>
    <t>わせだっこ中央保育園</t>
    <rPh sb="5" eb="10">
      <t>チュウオウホイクエン</t>
    </rPh>
    <phoneticPr fontId="4"/>
  </si>
  <si>
    <t>運転資金として</t>
    <rPh sb="0" eb="2">
      <t>ウンテン</t>
    </rPh>
    <rPh sb="2" eb="4">
      <t>シキン</t>
    </rPh>
    <phoneticPr fontId="4"/>
  </si>
  <si>
    <t>寄附金収益明細書</t>
  </si>
  <si>
    <t>　 未収金</t>
    <rPh sb="2" eb="5">
      <t>ミシュウキン</t>
    </rPh>
    <phoneticPr fontId="4"/>
  </si>
  <si>
    <t>処遇改善等加算の認定精算分</t>
    <rPh sb="0" eb="2">
      <t>ショグウ</t>
    </rPh>
    <rPh sb="2" eb="4">
      <t>カイゼン</t>
    </rPh>
    <rPh sb="4" eb="5">
      <t>トウ</t>
    </rPh>
    <rPh sb="5" eb="7">
      <t>カサン</t>
    </rPh>
    <rPh sb="8" eb="10">
      <t>ニンテイ</t>
    </rPh>
    <rPh sb="10" eb="12">
      <t>セイサン</t>
    </rPh>
    <rPh sb="12" eb="13">
      <t>ブン</t>
    </rPh>
    <phoneticPr fontId="4"/>
  </si>
  <si>
    <t>該当なし</t>
    <rPh sb="0" eb="2">
      <t>ガイトウ</t>
    </rPh>
    <phoneticPr fontId="4"/>
  </si>
  <si>
    <t>関連当事者との取引の内容</t>
    <rPh sb="0" eb="2">
      <t>カンレン</t>
    </rPh>
    <rPh sb="2" eb="5">
      <t>トウジシャ</t>
    </rPh>
    <rPh sb="7" eb="9">
      <t>トリヒキ</t>
    </rPh>
    <rPh sb="10" eb="12">
      <t>ナイヨウ</t>
    </rPh>
    <phoneticPr fontId="5"/>
  </si>
  <si>
    <t>２．重要な会計方針</t>
    <phoneticPr fontId="4"/>
  </si>
  <si>
    <t>４．法人で採用する退職給付制度</t>
    <phoneticPr fontId="4"/>
  </si>
  <si>
    <t>５．法人が作成する計算書類と拠点区分、サービス区分</t>
    <phoneticPr fontId="4"/>
  </si>
  <si>
    <t>６．基本財産の増減の内容及び金額</t>
    <phoneticPr fontId="4"/>
  </si>
  <si>
    <t>７．基本金又は固定資産の売却若しくは処分に係る国庫補助金等特別積立金の取崩し</t>
    <phoneticPr fontId="4"/>
  </si>
  <si>
    <t>８．担保に供している資産</t>
    <phoneticPr fontId="4"/>
  </si>
  <si>
    <t>９．固定資産の取得価額、減価償却累計額及び当期末残高</t>
    <phoneticPr fontId="4"/>
  </si>
  <si>
    <t>１０．債権額、徴収不能引当金の当期末残高、債権の当期末残高</t>
    <phoneticPr fontId="4"/>
  </si>
  <si>
    <t>１１．満期保有目的の債券の内訳並びに帳簿価額、時価及び評価損益</t>
    <phoneticPr fontId="4"/>
  </si>
  <si>
    <t>１２．関連当事者との取引の内容</t>
    <phoneticPr fontId="4"/>
  </si>
  <si>
    <t>１３．重要な偶発債務</t>
    <phoneticPr fontId="4"/>
  </si>
  <si>
    <t>１４．重要な後発事象</t>
    <phoneticPr fontId="4"/>
  </si>
  <si>
    <t>１．継続事業の前提に関する注記</t>
    <rPh sb="2" eb="4">
      <t>ケイゾク</t>
    </rPh>
    <rPh sb="4" eb="6">
      <t>ジギョウ</t>
    </rPh>
    <rPh sb="7" eb="9">
      <t>ゼンテイ</t>
    </rPh>
    <rPh sb="10" eb="11">
      <t>カン</t>
    </rPh>
    <rPh sb="13" eb="15">
      <t>チュウキ</t>
    </rPh>
    <phoneticPr fontId="4"/>
  </si>
  <si>
    <t>３．重要な会計方針の変更　　　</t>
    <rPh sb="2" eb="4">
      <t>ジュウヨウ</t>
    </rPh>
    <rPh sb="5" eb="7">
      <t>カイケイ</t>
    </rPh>
    <rPh sb="7" eb="9">
      <t>ホウシン</t>
    </rPh>
    <rPh sb="10" eb="12">
      <t>ヘンコウ</t>
    </rPh>
    <phoneticPr fontId="4"/>
  </si>
  <si>
    <t>　　該当なし</t>
    <rPh sb="2" eb="4">
      <t>ガイトウ</t>
    </rPh>
    <phoneticPr fontId="4"/>
  </si>
  <si>
    <t>　  必要事項</t>
    <rPh sb="3" eb="5">
      <t>ヒツヨウ</t>
    </rPh>
    <rPh sb="5" eb="7">
      <t>ジコウ</t>
    </rPh>
    <phoneticPr fontId="4"/>
  </si>
  <si>
    <t>　会計年度末日において継続事業の前提に重要な疑義を生じさせるような事象又は状況は存在しない。</t>
    <rPh sb="1" eb="3">
      <t>カイケイ</t>
    </rPh>
    <rPh sb="3" eb="6">
      <t>ネンドマツ</t>
    </rPh>
    <rPh sb="6" eb="7">
      <t>ヒ</t>
    </rPh>
    <rPh sb="11" eb="13">
      <t>ケイゾク</t>
    </rPh>
    <rPh sb="13" eb="15">
      <t>ジギョウ</t>
    </rPh>
    <rPh sb="16" eb="18">
      <t>ゼンテイ</t>
    </rPh>
    <rPh sb="19" eb="21">
      <t>ジュウヨウ</t>
    </rPh>
    <rPh sb="22" eb="24">
      <t>ギギ</t>
    </rPh>
    <rPh sb="25" eb="26">
      <t>ショウ</t>
    </rPh>
    <rPh sb="33" eb="35">
      <t>ジショウ</t>
    </rPh>
    <rPh sb="35" eb="36">
      <t>マタ</t>
    </rPh>
    <rPh sb="37" eb="39">
      <t>ジョウキョウ</t>
    </rPh>
    <rPh sb="40" eb="42">
      <t>ソンザイ</t>
    </rPh>
    <phoneticPr fontId="4"/>
  </si>
  <si>
    <t>　　　　　　：当法人は保育事業のみであるため、サ－ビス区分別の明細書を作成していない</t>
    <rPh sb="7" eb="10">
      <t>トウホウジン</t>
    </rPh>
    <rPh sb="11" eb="13">
      <t>ホイク</t>
    </rPh>
    <rPh sb="13" eb="15">
      <t>ジギョウ</t>
    </rPh>
    <rPh sb="27" eb="29">
      <t>クブン</t>
    </rPh>
    <rPh sb="29" eb="30">
      <t>ベツ</t>
    </rPh>
    <rPh sb="31" eb="34">
      <t>メイサイショ</t>
    </rPh>
    <phoneticPr fontId="4"/>
  </si>
  <si>
    <t>（注）１．「区分並びに組入れ及び取崩しの事由」の欄に該当する事項がない場合は、記載を省略する。</t>
    <rPh sb="1" eb="2">
      <t>チュウ</t>
    </rPh>
    <rPh sb="6" eb="8">
      <t>クブン</t>
    </rPh>
    <rPh sb="8" eb="9">
      <t>ナラ</t>
    </rPh>
    <rPh sb="11" eb="13">
      <t>クミイレ</t>
    </rPh>
    <rPh sb="14" eb="15">
      <t>オヨ</t>
    </rPh>
    <rPh sb="16" eb="18">
      <t>トリクズシ</t>
    </rPh>
    <rPh sb="20" eb="22">
      <t>ジユウ</t>
    </rPh>
    <rPh sb="24" eb="25">
      <t>ラン</t>
    </rPh>
    <rPh sb="26" eb="28">
      <t>ガイトウ</t>
    </rPh>
    <rPh sb="30" eb="32">
      <t>ジコウ</t>
    </rPh>
    <rPh sb="35" eb="37">
      <t>バアイ</t>
    </rPh>
    <rPh sb="39" eb="41">
      <t>キサイ</t>
    </rPh>
    <rPh sb="42" eb="44">
      <t>ショウリャク</t>
    </rPh>
    <phoneticPr fontId="5"/>
  </si>
  <si>
    <t>その他の固定資産合計</t>
    <rPh sb="2" eb="3">
      <t>タ</t>
    </rPh>
    <rPh sb="4" eb="8">
      <t>コテイシサン</t>
    </rPh>
    <rPh sb="8" eb="10">
      <t>ゴウケイ</t>
    </rPh>
    <phoneticPr fontId="4"/>
  </si>
  <si>
    <t>外構設備・太陽光発電設備・蓄電池</t>
    <rPh sb="0" eb="2">
      <t>ガイコウ</t>
    </rPh>
    <rPh sb="2" eb="4">
      <t>セツビ</t>
    </rPh>
    <rPh sb="5" eb="8">
      <t>タイヨウコウ</t>
    </rPh>
    <rPh sb="8" eb="10">
      <t>ハツデン</t>
    </rPh>
    <rPh sb="10" eb="12">
      <t>セツビ</t>
    </rPh>
    <rPh sb="13" eb="16">
      <t>チクデンチ</t>
    </rPh>
    <phoneticPr fontId="4"/>
  </si>
  <si>
    <t>―</t>
    <phoneticPr fontId="4"/>
  </si>
  <si>
    <t>子どものための教育・保育給付費他</t>
    <rPh sb="0" eb="1">
      <t>コ</t>
    </rPh>
    <rPh sb="7" eb="9">
      <t>キョウイク</t>
    </rPh>
    <rPh sb="10" eb="12">
      <t>ホイク</t>
    </rPh>
    <rPh sb="12" eb="14">
      <t>キュウフ</t>
    </rPh>
    <rPh sb="14" eb="15">
      <t>ヒ</t>
    </rPh>
    <rPh sb="15" eb="16">
      <t>ホカ</t>
    </rPh>
    <phoneticPr fontId="4"/>
  </si>
  <si>
    <t>令和５年３月３１日 現在</t>
    <rPh sb="0" eb="2">
      <t>レイワ</t>
    </rPh>
    <phoneticPr fontId="4"/>
  </si>
  <si>
    <t>太陽光発電による売電力料金</t>
    <rPh sb="0" eb="3">
      <t>タイヨウコウ</t>
    </rPh>
    <rPh sb="3" eb="5">
      <t>ハツデン</t>
    </rPh>
    <rPh sb="8" eb="9">
      <t>バイ</t>
    </rPh>
    <rPh sb="9" eb="11">
      <t>デンリョク</t>
    </rPh>
    <rPh sb="11" eb="13">
      <t>リョウキン</t>
    </rPh>
    <phoneticPr fontId="4"/>
  </si>
  <si>
    <t>東京電力パワ－グリッド㈱</t>
    <rPh sb="0" eb="2">
      <t>トウキョウ</t>
    </rPh>
    <rPh sb="2" eb="4">
      <t>デンリョク</t>
    </rPh>
    <phoneticPr fontId="4"/>
  </si>
  <si>
    <t>　 立替金</t>
    <rPh sb="2" eb="4">
      <t>タテカエ</t>
    </rPh>
    <rPh sb="4" eb="5">
      <t>キン</t>
    </rPh>
    <phoneticPr fontId="4"/>
  </si>
  <si>
    <t>㈱ＮＢＯ</t>
    <phoneticPr fontId="4"/>
  </si>
  <si>
    <t>園児用帽子　父兄負担分</t>
    <rPh sb="2" eb="3">
      <t>ヨウ</t>
    </rPh>
    <rPh sb="3" eb="5">
      <t>ボウシ</t>
    </rPh>
    <rPh sb="6" eb="8">
      <t>フケイ</t>
    </rPh>
    <rPh sb="8" eb="11">
      <t>フタンブン</t>
    </rPh>
    <phoneticPr fontId="4"/>
  </si>
  <si>
    <t>　国庫補助金等特別積立金の取崩　　減価償却費のうち国庫補助金等相当分について2,230,616円を取り崩した。　</t>
    <rPh sb="1" eb="3">
      <t>コッコ</t>
    </rPh>
    <rPh sb="3" eb="6">
      <t>ホジョキン</t>
    </rPh>
    <rPh sb="6" eb="7">
      <t>トウ</t>
    </rPh>
    <rPh sb="7" eb="9">
      <t>トクベツ</t>
    </rPh>
    <rPh sb="9" eb="12">
      <t>ツミタテキン</t>
    </rPh>
    <rPh sb="13" eb="15">
      <t>トリクズシ</t>
    </rPh>
    <rPh sb="17" eb="19">
      <t>ゲンカ</t>
    </rPh>
    <rPh sb="19" eb="22">
      <t>ショウキャクヒ</t>
    </rPh>
    <rPh sb="25" eb="27">
      <t>コッコ</t>
    </rPh>
    <rPh sb="27" eb="30">
      <t>ホジョキン</t>
    </rPh>
    <rPh sb="30" eb="31">
      <t>トウ</t>
    </rPh>
    <rPh sb="31" eb="34">
      <t>ソウトウブン</t>
    </rPh>
    <rPh sb="47" eb="48">
      <t>エン</t>
    </rPh>
    <rPh sb="49" eb="50">
      <t>ト</t>
    </rPh>
    <rPh sb="51" eb="52">
      <t>クズ</t>
    </rPh>
    <phoneticPr fontId="4"/>
  </si>
  <si>
    <t>（自）　令和４年４月１日　　（至）　令和５年３月３１日</t>
    <rPh sb="1" eb="2">
      <t>ジ</t>
    </rPh>
    <rPh sb="4" eb="6">
      <t>レイワ</t>
    </rPh>
    <rPh sb="7" eb="8">
      <t>ネン</t>
    </rPh>
    <rPh sb="9" eb="10">
      <t>ガツ</t>
    </rPh>
    <rPh sb="11" eb="12">
      <t>ニチ</t>
    </rPh>
    <rPh sb="15" eb="16">
      <t>イタ</t>
    </rPh>
    <rPh sb="18" eb="20">
      <t>レイワ</t>
    </rPh>
    <rPh sb="21" eb="22">
      <t>ネン</t>
    </rPh>
    <rPh sb="23" eb="24">
      <t>ガツ</t>
    </rPh>
    <rPh sb="26" eb="27">
      <t>ニチ</t>
    </rPh>
    <phoneticPr fontId="5"/>
  </si>
  <si>
    <t>（自）　令和　４ 年　４月　１日　　（至）　令和　５年　３月３１日</t>
    <rPh sb="1" eb="2">
      <t>ジ</t>
    </rPh>
    <rPh sb="4" eb="6">
      <t>レイワ</t>
    </rPh>
    <rPh sb="9" eb="10">
      <t>ネン</t>
    </rPh>
    <rPh sb="12" eb="13">
      <t>ガツ</t>
    </rPh>
    <rPh sb="15" eb="16">
      <t>ニチ</t>
    </rPh>
    <rPh sb="19" eb="20">
      <t>イタ</t>
    </rPh>
    <rPh sb="22" eb="24">
      <t>レイワ</t>
    </rPh>
    <rPh sb="26" eb="27">
      <t>ネン</t>
    </rPh>
    <rPh sb="29" eb="30">
      <t>ガツ</t>
    </rPh>
    <rPh sb="32" eb="33">
      <t>ニチ</t>
    </rPh>
    <phoneticPr fontId="5"/>
  </si>
  <si>
    <t>（自）　令和　４年　４月　１日　　（至）　令和　５年　３月３１日</t>
    <rPh sb="1" eb="2">
      <t>ジ</t>
    </rPh>
    <rPh sb="4" eb="6">
      <t>レイワ</t>
    </rPh>
    <rPh sb="8" eb="9">
      <t>ネン</t>
    </rPh>
    <rPh sb="11" eb="12">
      <t>ガツ</t>
    </rPh>
    <rPh sb="14" eb="15">
      <t>ニチ</t>
    </rPh>
    <rPh sb="18" eb="19">
      <t>イタ</t>
    </rPh>
    <rPh sb="21" eb="23">
      <t>レイワ</t>
    </rPh>
    <rPh sb="25" eb="26">
      <t>ネン</t>
    </rPh>
    <rPh sb="28" eb="29">
      <t>ガツ</t>
    </rPh>
    <rPh sb="31" eb="32">
      <t>ニチ</t>
    </rPh>
    <phoneticPr fontId="5"/>
  </si>
  <si>
    <t>１６．その他社会福祉法人の資金収支及び純資産増減の状況並びに資産、負債及び純資産の状態を明らかにするために</t>
    <phoneticPr fontId="4"/>
  </si>
  <si>
    <t>１５．合併及び事業の譲渡若しくは事業の譲受け</t>
    <rPh sb="3" eb="5">
      <t>ガッペイ</t>
    </rPh>
    <rPh sb="5" eb="6">
      <t>オヨ</t>
    </rPh>
    <rPh sb="7" eb="9">
      <t>ジギョウ</t>
    </rPh>
    <rPh sb="10" eb="12">
      <t>ジョウト</t>
    </rPh>
    <rPh sb="12" eb="13">
      <t>モ</t>
    </rPh>
    <rPh sb="16" eb="18">
      <t>ジギョウ</t>
    </rPh>
    <rPh sb="19" eb="21">
      <t>ユズリウ</t>
    </rPh>
    <phoneticPr fontId="4"/>
  </si>
  <si>
    <t>　　10月16日逝去したことにより石田隆博に変わり、学校法人石田学園の理事長を兼務している。</t>
    <phoneticPr fontId="4"/>
  </si>
  <si>
    <t>　　令和4年4月1日からは理事長石田髙幸が学校法人石田学園の理事長を兼務していたが、石田髙幸が令和4年</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</si>
</sst>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 #,##0"/>
    <numFmt numFmtId="178" formatCode="[$-411]ggge&quot;年&quot;m&quot;月&quot;d&quot;日&quot;;@"/>
    <numFmt numFmtId="179" formatCode="#,##0_);\(#,##0\)"/>
    <numFmt numFmtId="180" formatCode="#,##0.000_ "/>
    <numFmt numFmtId="181" formatCode="0.000%"/>
  </numFmts>
  <fonts count="26" x14ac:knownFonts="1">
    <font>
      <sz val="11"/>
      <color theme="1"/>
      <name val="ＭＳ Ｐゴシック"/>
      <family val="2"/>
      <charset val="128"/>
      <scheme val="minor"/>
    </font>
    <font>
      <sz val="9"/>
      <color theme="1"/>
      <name val="ＭＳ 明朝"/>
      <family val="1"/>
      <charset val="128"/>
    </font>
    <font>
      <sz val="11"/>
      <color theme="1"/>
      <name val="ＭＳ Ｐゴシック"/>
      <family val="3"/>
      <charset val="128"/>
      <scheme val="minor"/>
    </font>
    <font>
      <sz val="12"/>
      <color indexed="8"/>
      <name val="ＭＳ ゴシック"/>
      <family val="3"/>
      <charset val="128"/>
    </font>
    <font>
      <sz val="6"/>
      <name val="ＭＳ Ｐゴシック"/>
      <family val="2"/>
      <charset val="128"/>
      <scheme val="minor"/>
    </font>
    <font>
      <sz val="6"/>
      <name val="ＭＳ Ｐゴシック"/>
      <family val="3"/>
      <charset val="128"/>
    </font>
    <font>
      <sz val="9"/>
      <color indexed="8"/>
      <name val="ＭＳ Ｐゴシック"/>
      <family val="3"/>
      <charset val="128"/>
    </font>
    <font>
      <sz val="9"/>
      <color indexed="8"/>
      <name val="ＭＳ 明朝"/>
      <family val="1"/>
      <charset val="128"/>
    </font>
    <font>
      <sz val="11"/>
      <color indexed="8"/>
      <name val="ＭＳ Ｐゴシック"/>
      <family val="3"/>
      <charset val="128"/>
    </font>
    <font>
      <sz val="11"/>
      <color indexed="8"/>
      <name val="ＭＳ ゴシック"/>
      <family val="3"/>
      <charset val="128"/>
    </font>
    <font>
      <u/>
      <sz val="12"/>
      <color indexed="8"/>
      <name val="ＭＳ ゴシック"/>
      <family val="3"/>
      <charset val="128"/>
    </font>
    <font>
      <sz val="11"/>
      <color indexed="8"/>
      <name val="ＭＳ 明朝"/>
      <family val="1"/>
      <charset val="128"/>
    </font>
    <font>
      <u/>
      <sz val="9"/>
      <color indexed="8"/>
      <name val="ＭＳ 明朝"/>
      <family val="1"/>
      <charset val="128"/>
    </font>
    <font>
      <b/>
      <sz val="9"/>
      <color indexed="81"/>
      <name val="ＭＳ Ｐゴシック"/>
      <family val="3"/>
      <charset val="128"/>
    </font>
    <font>
      <u/>
      <sz val="11"/>
      <color indexed="8"/>
      <name val="ＭＳ ゴシック"/>
      <family val="3"/>
      <charset val="128"/>
    </font>
    <font>
      <sz val="6"/>
      <color theme="1"/>
      <name val="ＭＳ 明朝"/>
      <family val="1"/>
      <charset val="128"/>
    </font>
    <font>
      <sz val="7"/>
      <color theme="1"/>
      <name val="ＭＳ 明朝"/>
      <family val="1"/>
      <charset val="128"/>
    </font>
    <font>
      <sz val="8"/>
      <color indexed="8"/>
      <name val="ＭＳ 明朝"/>
      <family val="1"/>
      <charset val="128"/>
    </font>
    <font>
      <u/>
      <sz val="16"/>
      <color indexed="8"/>
      <name val="ＭＳ 明朝"/>
      <family val="1"/>
      <charset val="128"/>
    </font>
    <font>
      <sz val="16"/>
      <color indexed="8"/>
      <name val="ＭＳ 明朝"/>
      <family val="1"/>
      <charset val="128"/>
    </font>
    <font>
      <sz val="18"/>
      <color theme="1"/>
      <name val="ＭＳ 明朝"/>
      <family val="1"/>
      <charset val="128"/>
    </font>
    <font>
      <sz val="18"/>
      <color theme="1"/>
      <name val="ＭＳ Ｐゴシック"/>
      <family val="2"/>
      <charset val="128"/>
      <scheme val="minor"/>
    </font>
    <font>
      <u/>
      <sz val="18"/>
      <color theme="1"/>
      <name val="ＭＳ 明朝"/>
      <family val="1"/>
      <charset val="128"/>
    </font>
    <font>
      <u/>
      <sz val="18"/>
      <color indexed="8"/>
      <name val="ＭＳ 明朝"/>
      <family val="1"/>
      <charset val="128"/>
    </font>
    <font>
      <u/>
      <sz val="24"/>
      <color indexed="8"/>
      <name val="ＭＳ 明朝"/>
      <family val="1"/>
      <charset val="128"/>
    </font>
    <font>
      <u/>
      <sz val="12"/>
      <color indexed="8"/>
      <name val="ＭＳ 明朝"/>
      <family val="1"/>
      <charset val="128"/>
    </font>
  </fonts>
  <fills count="2">
    <fill>
      <patternFill patternType="none"/>
    </fill>
    <fill>
      <patternFill patternType="gray125"/>
    </fill>
  </fills>
  <borders count="24">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auto="1"/>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s>
  <cellStyleXfs count="4">
    <xf numFmtId="0" fontId="0" fillId="0" borderId="0">
      <alignment vertical="center"/>
    </xf>
    <xf numFmtId="0" fontId="2" fillId="0" borderId="0"/>
    <xf numFmtId="38" fontId="8" fillId="0" borderId="0" applyFont="0" applyFill="0" applyBorder="0" applyAlignment="0" applyProtection="0">
      <alignment vertical="center"/>
    </xf>
    <xf numFmtId="9" fontId="8" fillId="0" borderId="0" applyFont="0" applyFill="0" applyBorder="0" applyAlignment="0" applyProtection="0">
      <alignment vertical="center"/>
    </xf>
  </cellStyleXfs>
  <cellXfs count="173">
    <xf numFmtId="0" fontId="0" fillId="0" borderId="0" xfId="0">
      <alignment vertical="center"/>
    </xf>
    <xf numFmtId="49" fontId="1" fillId="0" borderId="0" xfId="0" applyNumberFormat="1" applyFont="1">
      <alignment vertical="center"/>
    </xf>
    <xf numFmtId="0" fontId="1" fillId="0" borderId="0" xfId="0" applyFo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8" xfId="0" applyFont="1" applyBorder="1" applyAlignment="1">
      <alignment horizontal="center" vertical="center" wrapText="1"/>
    </xf>
    <xf numFmtId="3" fontId="1" fillId="0" borderId="4" xfId="0" applyNumberFormat="1" applyFont="1" applyBorder="1" applyAlignment="1">
      <alignment vertical="center" wrapText="1"/>
    </xf>
    <xf numFmtId="0" fontId="1" fillId="0" borderId="4" xfId="0" applyFont="1" applyBorder="1" applyAlignment="1">
      <alignment vertical="center" wrapText="1"/>
    </xf>
    <xf numFmtId="49" fontId="1" fillId="0" borderId="1" xfId="0" applyNumberFormat="1" applyFont="1" applyBorder="1" applyAlignment="1">
      <alignment vertical="center" wrapText="1"/>
    </xf>
    <xf numFmtId="0" fontId="0" fillId="0" borderId="0" xfId="0" applyAlignment="1">
      <alignment vertical="center" wrapText="1"/>
    </xf>
    <xf numFmtId="3" fontId="1" fillId="0" borderId="2" xfId="0" applyNumberFormat="1" applyFont="1" applyBorder="1" applyAlignment="1">
      <alignment vertical="center" wrapText="1"/>
    </xf>
    <xf numFmtId="3" fontId="1" fillId="0" borderId="8" xfId="0" applyNumberFormat="1" applyFont="1" applyBorder="1" applyAlignment="1">
      <alignment vertical="center" wrapText="1"/>
    </xf>
    <xf numFmtId="0" fontId="3" fillId="0" borderId="0" xfId="1" applyFont="1" applyAlignment="1">
      <alignment vertical="center"/>
    </xf>
    <xf numFmtId="0" fontId="6" fillId="0" borderId="0" xfId="1" applyFont="1"/>
    <xf numFmtId="0" fontId="7" fillId="0" borderId="0" xfId="1" applyFont="1" applyAlignment="1">
      <alignment horizontal="left" vertical="center"/>
    </xf>
    <xf numFmtId="0" fontId="7" fillId="0" borderId="0" xfId="1" applyFont="1"/>
    <xf numFmtId="0" fontId="7" fillId="0" borderId="0" xfId="1" applyFont="1" applyAlignment="1">
      <alignment horizontal="right"/>
    </xf>
    <xf numFmtId="0" fontId="7" fillId="0" borderId="8" xfId="1" applyFont="1" applyBorder="1" applyAlignment="1">
      <alignment horizontal="left" vertical="center"/>
    </xf>
    <xf numFmtId="176" fontId="7" fillId="0" borderId="8" xfId="2" applyNumberFormat="1" applyFont="1" applyBorder="1" applyAlignment="1">
      <alignment horizontal="right" vertical="center"/>
    </xf>
    <xf numFmtId="0" fontId="7" fillId="0" borderId="0" xfId="1" applyFont="1" applyAlignment="1">
      <alignment vertical="center"/>
    </xf>
    <xf numFmtId="0" fontId="1" fillId="0" borderId="0" xfId="0" applyFont="1" applyAlignment="1">
      <alignment horizontal="left" vertical="center"/>
    </xf>
    <xf numFmtId="0" fontId="1" fillId="0" borderId="8" xfId="0" applyFont="1" applyBorder="1" applyAlignment="1">
      <alignment horizontal="center" vertical="center"/>
    </xf>
    <xf numFmtId="0" fontId="1" fillId="0" borderId="2" xfId="0" applyFont="1" applyBorder="1" applyAlignment="1">
      <alignment horizontal="left" vertical="center"/>
    </xf>
    <xf numFmtId="177" fontId="1" fillId="0" borderId="2" xfId="0" applyNumberFormat="1" applyFont="1" applyBorder="1" applyAlignment="1">
      <alignment horizontal="right" vertical="center"/>
    </xf>
    <xf numFmtId="49"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wrapText="1"/>
    </xf>
    <xf numFmtId="177" fontId="1" fillId="0" borderId="2" xfId="0" applyNumberFormat="1" applyFont="1" applyBorder="1" applyAlignment="1">
      <alignment horizontal="left" vertical="center"/>
    </xf>
    <xf numFmtId="177" fontId="1" fillId="0" borderId="8" xfId="0" applyNumberFormat="1" applyFont="1" applyBorder="1" applyAlignment="1">
      <alignment horizontal="right" vertical="center"/>
    </xf>
    <xf numFmtId="177" fontId="1" fillId="0" borderId="4" xfId="0" applyNumberFormat="1" applyFont="1" applyBorder="1" applyAlignment="1">
      <alignment horizontal="right" vertical="center"/>
    </xf>
    <xf numFmtId="177" fontId="1" fillId="0" borderId="12" xfId="0" applyNumberFormat="1" applyFont="1" applyBorder="1" applyAlignment="1">
      <alignment horizontal="right" vertical="center"/>
    </xf>
    <xf numFmtId="0" fontId="9" fillId="0" borderId="0" xfId="1" applyFont="1"/>
    <xf numFmtId="0" fontId="9" fillId="0" borderId="0" xfId="1" applyFont="1" applyAlignment="1">
      <alignment horizontal="right"/>
    </xf>
    <xf numFmtId="0" fontId="10" fillId="0" borderId="0" xfId="1" applyFont="1"/>
    <xf numFmtId="0" fontId="11" fillId="0" borderId="0" xfId="1" applyFont="1"/>
    <xf numFmtId="0" fontId="12" fillId="0" borderId="0" xfId="1" applyFont="1"/>
    <xf numFmtId="0" fontId="7" fillId="0" borderId="8" xfId="1" applyFont="1" applyBorder="1" applyAlignment="1">
      <alignment horizontal="center" vertical="center"/>
    </xf>
    <xf numFmtId="38" fontId="7" fillId="0" borderId="5" xfId="2" applyFont="1" applyFill="1" applyBorder="1" applyAlignment="1">
      <alignment horizontal="right" vertical="center"/>
    </xf>
    <xf numFmtId="176" fontId="7" fillId="0" borderId="6" xfId="2" applyNumberFormat="1" applyFont="1" applyFill="1" applyBorder="1" applyAlignment="1">
      <alignment vertical="center"/>
    </xf>
    <xf numFmtId="38" fontId="7" fillId="0" borderId="7" xfId="1" applyNumberFormat="1" applyFont="1" applyBorder="1" applyAlignment="1">
      <alignment vertical="center"/>
    </xf>
    <xf numFmtId="38" fontId="7" fillId="0" borderId="15" xfId="2" applyFont="1" applyFill="1" applyBorder="1" applyAlignment="1">
      <alignment horizontal="right" vertical="center"/>
    </xf>
    <xf numFmtId="176" fontId="7" fillId="0" borderId="16" xfId="2" applyNumberFormat="1" applyFont="1" applyFill="1" applyBorder="1" applyAlignment="1">
      <alignment vertical="center"/>
    </xf>
    <xf numFmtId="179" fontId="7" fillId="0" borderId="17" xfId="1" applyNumberFormat="1" applyFont="1" applyBorder="1" applyAlignment="1">
      <alignment vertical="center"/>
    </xf>
    <xf numFmtId="38" fontId="7" fillId="0" borderId="5" xfId="1" applyNumberFormat="1" applyFont="1" applyBorder="1" applyAlignment="1">
      <alignment horizontal="right" vertical="center"/>
    </xf>
    <xf numFmtId="0" fontId="2" fillId="0" borderId="0" xfId="1"/>
    <xf numFmtId="0" fontId="14" fillId="0" borderId="0" xfId="1" applyFont="1"/>
    <xf numFmtId="0" fontId="7" fillId="0" borderId="0" xfId="1" applyFont="1" applyAlignment="1">
      <alignment horizontal="center" vertical="center"/>
    </xf>
    <xf numFmtId="0" fontId="7" fillId="0" borderId="8" xfId="1" applyFont="1" applyBorder="1"/>
    <xf numFmtId="176" fontId="7" fillId="0" borderId="8" xfId="1" applyNumberFormat="1" applyFont="1" applyBorder="1" applyAlignment="1">
      <alignment horizontal="right" vertical="center" indent="1"/>
    </xf>
    <xf numFmtId="176" fontId="7" fillId="0" borderId="8" xfId="1" applyNumberFormat="1" applyFont="1" applyBorder="1" applyAlignment="1">
      <alignment vertical="center"/>
    </xf>
    <xf numFmtId="176" fontId="7" fillId="0" borderId="8" xfId="1" applyNumberFormat="1" applyFont="1" applyBorder="1" applyAlignment="1">
      <alignment horizontal="right" vertical="center"/>
    </xf>
    <xf numFmtId="0" fontId="6" fillId="0" borderId="0" xfId="1" applyFont="1" applyAlignment="1">
      <alignment vertical="center"/>
    </xf>
    <xf numFmtId="0" fontId="7" fillId="0" borderId="18" xfId="1" applyFont="1" applyBorder="1" applyAlignment="1">
      <alignment horizontal="center" vertical="center"/>
    </xf>
    <xf numFmtId="176" fontId="7" fillId="0" borderId="8" xfId="1" applyNumberFormat="1" applyFont="1" applyBorder="1" applyAlignment="1">
      <alignment horizontal="left" vertical="center"/>
    </xf>
    <xf numFmtId="176" fontId="7" fillId="0" borderId="0" xfId="1" applyNumberFormat="1" applyFont="1" applyAlignment="1">
      <alignment vertical="center"/>
    </xf>
    <xf numFmtId="176" fontId="7" fillId="0" borderId="0" xfId="1" applyNumberFormat="1" applyFont="1" applyAlignment="1">
      <alignment horizontal="center" vertical="center"/>
    </xf>
    <xf numFmtId="0" fontId="7" fillId="0" borderId="9" xfId="1" applyFont="1" applyBorder="1" applyAlignment="1">
      <alignment vertical="center"/>
    </xf>
    <xf numFmtId="0" fontId="7" fillId="0" borderId="11" xfId="1" applyFont="1" applyBorder="1" applyAlignment="1">
      <alignment horizontal="center" vertical="center"/>
    </xf>
    <xf numFmtId="0" fontId="7" fillId="0" borderId="8" xfId="1" applyFont="1" applyBorder="1" applyAlignment="1">
      <alignment horizontal="center" vertical="center" wrapText="1"/>
    </xf>
    <xf numFmtId="0" fontId="7" fillId="0" borderId="20" xfId="1" applyFont="1" applyBorder="1" applyAlignment="1">
      <alignment horizontal="center" vertical="center"/>
    </xf>
    <xf numFmtId="0" fontId="7" fillId="0" borderId="20" xfId="1" applyFont="1" applyBorder="1" applyAlignment="1">
      <alignment horizontal="left" vertical="center"/>
    </xf>
    <xf numFmtId="176" fontId="7" fillId="0" borderId="20" xfId="1" applyNumberFormat="1" applyFont="1" applyBorder="1" applyAlignment="1">
      <alignment vertical="center"/>
    </xf>
    <xf numFmtId="0" fontId="7" fillId="0" borderId="18" xfId="1" applyFont="1" applyBorder="1" applyAlignment="1">
      <alignment horizontal="left" vertical="center"/>
    </xf>
    <xf numFmtId="176" fontId="7" fillId="0" borderId="18" xfId="1" applyNumberFormat="1" applyFont="1" applyBorder="1" applyAlignment="1">
      <alignment vertical="center"/>
    </xf>
    <xf numFmtId="0" fontId="7" fillId="0" borderId="8" xfId="1" applyFont="1" applyBorder="1" applyAlignment="1">
      <alignment vertical="center"/>
    </xf>
    <xf numFmtId="0" fontId="7" fillId="0" borderId="4" xfId="1" applyFont="1" applyBorder="1" applyAlignment="1">
      <alignment vertical="center"/>
    </xf>
    <xf numFmtId="176" fontId="7" fillId="0" borderId="4" xfId="1" applyNumberFormat="1" applyFont="1" applyBorder="1" applyAlignment="1">
      <alignment vertical="center"/>
    </xf>
    <xf numFmtId="0" fontId="7" fillId="0" borderId="18" xfId="1" applyFont="1" applyBorder="1" applyAlignment="1">
      <alignment vertical="center"/>
    </xf>
    <xf numFmtId="0" fontId="0" fillId="0" borderId="0" xfId="0" applyAlignment="1">
      <alignment horizontal="center" vertical="center" wrapText="1"/>
    </xf>
    <xf numFmtId="49" fontId="1" fillId="0" borderId="0" xfId="0" applyNumberFormat="1" applyFont="1" applyAlignment="1">
      <alignment horizontal="center" vertical="center" wrapText="1"/>
    </xf>
    <xf numFmtId="3" fontId="1" fillId="0" borderId="0" xfId="0" applyNumberFormat="1" applyFont="1" applyAlignment="1">
      <alignment vertical="center" wrapText="1"/>
    </xf>
    <xf numFmtId="49" fontId="1" fillId="0" borderId="16" xfId="0" applyNumberFormat="1" applyFont="1" applyBorder="1">
      <alignment vertical="center"/>
    </xf>
    <xf numFmtId="49" fontId="1" fillId="0" borderId="0" xfId="0" applyNumberFormat="1" applyFont="1" applyAlignment="1">
      <alignment horizontal="left" vertical="center"/>
    </xf>
    <xf numFmtId="0" fontId="0" fillId="0" borderId="0" xfId="0" applyAlignment="1">
      <alignment horizontal="left" vertical="center"/>
    </xf>
    <xf numFmtId="49" fontId="15" fillId="0" borderId="2" xfId="0" applyNumberFormat="1" applyFont="1" applyBorder="1" applyAlignment="1">
      <alignment horizontal="left" vertical="center"/>
    </xf>
    <xf numFmtId="180" fontId="7" fillId="0" borderId="0" xfId="1" applyNumberFormat="1" applyFont="1"/>
    <xf numFmtId="49" fontId="1" fillId="0" borderId="3" xfId="0" applyNumberFormat="1" applyFont="1" applyBorder="1" applyAlignment="1">
      <alignment horizontal="left" vertical="center" wrapText="1"/>
    </xf>
    <xf numFmtId="49" fontId="16" fillId="0" borderId="2" xfId="0" applyNumberFormat="1" applyFont="1" applyBorder="1" applyAlignment="1">
      <alignment horizontal="left" vertical="center" wrapText="1"/>
    </xf>
    <xf numFmtId="0" fontId="17" fillId="0" borderId="8" xfId="1" applyFont="1" applyBorder="1"/>
    <xf numFmtId="0" fontId="18" fillId="0" borderId="0" xfId="1" applyFont="1"/>
    <xf numFmtId="0" fontId="19" fillId="0" borderId="0" xfId="1" applyFont="1"/>
    <xf numFmtId="49" fontId="20" fillId="0" borderId="0" xfId="0" applyNumberFormat="1" applyFont="1" applyAlignment="1">
      <alignment horizontal="center" vertical="center"/>
    </xf>
    <xf numFmtId="0" fontId="21" fillId="0" borderId="0" xfId="0" applyFont="1" applyAlignment="1">
      <alignment horizontal="center" vertical="center"/>
    </xf>
    <xf numFmtId="0" fontId="25" fillId="0" borderId="0" xfId="1" applyFont="1"/>
    <xf numFmtId="49" fontId="1" fillId="0" borderId="0" xfId="0" applyNumberFormat="1" applyFont="1" applyAlignment="1">
      <alignment horizontal="left" vertical="center" wrapText="1"/>
    </xf>
    <xf numFmtId="0" fontId="0" fillId="0" borderId="0" xfId="0" applyAlignment="1">
      <alignment horizontal="left" vertical="center" wrapText="1"/>
    </xf>
    <xf numFmtId="0" fontId="1" fillId="0" borderId="18" xfId="0" applyFont="1" applyBorder="1" applyAlignment="1">
      <alignment horizontal="left" vertical="center"/>
    </xf>
    <xf numFmtId="49" fontId="1" fillId="0" borderId="0" xfId="0" applyNumberFormat="1" applyFont="1" applyAlignment="1">
      <alignment horizontal="left" vertical="center"/>
    </xf>
    <xf numFmtId="0" fontId="0" fillId="0" borderId="0" xfId="0" applyAlignment="1">
      <alignment horizontal="left" vertical="center"/>
    </xf>
    <xf numFmtId="49" fontId="1" fillId="0" borderId="0" xfId="0" applyNumberFormat="1" applyFont="1">
      <alignment vertical="center"/>
    </xf>
    <xf numFmtId="0" fontId="0" fillId="0" borderId="0" xfId="0">
      <alignment vertical="center"/>
    </xf>
    <xf numFmtId="49" fontId="20" fillId="0" borderId="0" xfId="0" applyNumberFormat="1" applyFont="1" applyAlignment="1">
      <alignment horizontal="center" vertical="center"/>
    </xf>
    <xf numFmtId="0" fontId="21" fillId="0" borderId="0" xfId="0" applyFont="1" applyAlignment="1">
      <alignment horizontal="center" vertical="center"/>
    </xf>
    <xf numFmtId="49" fontId="1" fillId="0" borderId="1" xfId="0" applyNumberFormat="1" applyFont="1" applyBorder="1" applyAlignment="1">
      <alignment vertical="center" wrapText="1"/>
    </xf>
    <xf numFmtId="0" fontId="0" fillId="0" borderId="0" xfId="0" applyAlignment="1">
      <alignment vertical="center" wrapText="1"/>
    </xf>
    <xf numFmtId="0" fontId="0" fillId="0" borderId="3" xfId="0" applyBorder="1" applyAlignment="1">
      <alignment vertical="center" wrapText="1"/>
    </xf>
    <xf numFmtId="49" fontId="1" fillId="0" borderId="9" xfId="0"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49" fontId="1" fillId="0" borderId="5" xfId="0" applyNumberFormat="1"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49" fontId="1" fillId="0" borderId="0" xfId="0" applyNumberFormat="1" applyFont="1" applyAlignment="1">
      <alignment horizontal="left" vertical="center" wrapText="1"/>
    </xf>
    <xf numFmtId="0" fontId="0" fillId="0" borderId="0" xfId="0" applyAlignment="1">
      <alignment horizontal="left" vertical="center" wrapText="1"/>
    </xf>
    <xf numFmtId="0" fontId="7" fillId="0" borderId="8" xfId="1" applyFont="1" applyBorder="1" applyAlignment="1">
      <alignment horizontal="center" vertical="center" wrapText="1"/>
    </xf>
    <xf numFmtId="0" fontId="7" fillId="0" borderId="8" xfId="1" applyFont="1" applyBorder="1" applyAlignment="1">
      <alignment horizontal="center" vertical="center"/>
    </xf>
    <xf numFmtId="0" fontId="1" fillId="0" borderId="4" xfId="0" applyFont="1" applyBorder="1" applyAlignment="1">
      <alignment horizontal="center" vertical="center"/>
    </xf>
    <xf numFmtId="0" fontId="0" fillId="0" borderId="4" xfId="0" applyBorder="1" applyAlignment="1">
      <alignment horizontal="center" vertical="center"/>
    </xf>
    <xf numFmtId="0" fontId="22" fillId="0" borderId="0" xfId="0" applyFont="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xf>
    <xf numFmtId="0" fontId="1" fillId="0" borderId="12" xfId="0" applyFont="1" applyBorder="1" applyAlignment="1">
      <alignment horizontal="left" vertical="center"/>
    </xf>
    <xf numFmtId="0" fontId="0" fillId="0" borderId="12" xfId="0" applyBorder="1">
      <alignment vertical="center"/>
    </xf>
    <xf numFmtId="0" fontId="1" fillId="0" borderId="12" xfId="0" applyFont="1" applyBorder="1" applyAlignment="1">
      <alignment horizontal="center" vertical="center"/>
    </xf>
    <xf numFmtId="0" fontId="0" fillId="0" borderId="12" xfId="0" applyBorder="1" applyAlignment="1">
      <alignment horizontal="center" vertical="center"/>
    </xf>
    <xf numFmtId="0" fontId="0" fillId="0" borderId="14" xfId="0" applyBorder="1">
      <alignment vertical="center"/>
    </xf>
    <xf numFmtId="0" fontId="0" fillId="0" borderId="23" xfId="0" applyBorder="1">
      <alignment vertical="center"/>
    </xf>
    <xf numFmtId="0" fontId="1" fillId="0" borderId="8" xfId="0" applyFont="1" applyBorder="1" applyAlignment="1">
      <alignment horizontal="left" vertical="center"/>
    </xf>
    <xf numFmtId="0" fontId="0" fillId="0" borderId="8" xfId="0" applyBorder="1">
      <alignment vertical="center"/>
    </xf>
    <xf numFmtId="0" fontId="1" fillId="0" borderId="8" xfId="0" applyFont="1" applyBorder="1" applyAlignment="1">
      <alignment horizontal="center" vertical="center"/>
    </xf>
    <xf numFmtId="0" fontId="0" fillId="0" borderId="8" xfId="0" applyBorder="1" applyAlignment="1">
      <alignment horizontal="center" vertical="center"/>
    </xf>
    <xf numFmtId="0" fontId="1" fillId="0" borderId="13" xfId="0" applyFont="1" applyBorder="1" applyAlignment="1">
      <alignment horizontal="left" vertical="center"/>
    </xf>
    <xf numFmtId="0" fontId="0" fillId="0" borderId="14" xfId="0" applyBorder="1" applyAlignment="1">
      <alignment horizontal="left" vertical="center"/>
    </xf>
    <xf numFmtId="0" fontId="7" fillId="0" borderId="4" xfId="1" applyFont="1" applyBorder="1" applyAlignment="1">
      <alignment vertical="center"/>
    </xf>
    <xf numFmtId="0" fontId="0" fillId="0" borderId="18" xfId="0" applyBorder="1">
      <alignment vertical="center"/>
    </xf>
    <xf numFmtId="0" fontId="24" fillId="0" borderId="0" xfId="1" applyFont="1" applyAlignment="1">
      <alignment horizontal="center"/>
    </xf>
    <xf numFmtId="0" fontId="19" fillId="0" borderId="0" xfId="1" applyFont="1" applyAlignment="1">
      <alignment horizontal="center"/>
    </xf>
    <xf numFmtId="0" fontId="7" fillId="0" borderId="8" xfId="1" applyFont="1" applyBorder="1" applyAlignment="1">
      <alignment horizontal="center" vertical="center" textRotation="255"/>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0" borderId="7" xfId="1" applyFont="1" applyBorder="1" applyAlignment="1">
      <alignment horizontal="center" vertical="center" wrapText="1"/>
    </xf>
    <xf numFmtId="0" fontId="7" fillId="0" borderId="15" xfId="1" applyFont="1" applyBorder="1" applyAlignment="1">
      <alignment horizontal="center" vertical="center" wrapText="1"/>
    </xf>
    <xf numFmtId="0" fontId="7" fillId="0" borderId="16" xfId="1" applyFont="1" applyBorder="1" applyAlignment="1">
      <alignment horizontal="center" vertical="center" wrapText="1"/>
    </xf>
    <xf numFmtId="0" fontId="7" fillId="0" borderId="17" xfId="1" applyFont="1" applyBorder="1" applyAlignment="1">
      <alignment horizontal="center" vertical="center" wrapText="1"/>
    </xf>
    <xf numFmtId="0" fontId="7" fillId="0" borderId="4" xfId="1" applyFont="1" applyBorder="1" applyAlignment="1">
      <alignment horizontal="left" vertical="center" wrapText="1"/>
    </xf>
    <xf numFmtId="0" fontId="7" fillId="0" borderId="18" xfId="1" applyFont="1" applyBorder="1" applyAlignment="1">
      <alignment horizontal="left" vertical="center" wrapText="1"/>
    </xf>
    <xf numFmtId="176" fontId="7" fillId="0" borderId="4" xfId="2" applyNumberFormat="1" applyFont="1" applyFill="1" applyBorder="1" applyAlignment="1">
      <alignment horizontal="right" vertical="center"/>
    </xf>
    <xf numFmtId="176" fontId="7" fillId="0" borderId="18" xfId="2" applyNumberFormat="1" applyFont="1" applyFill="1" applyBorder="1" applyAlignment="1">
      <alignment horizontal="right" vertical="center"/>
    </xf>
    <xf numFmtId="0" fontId="7" fillId="0" borderId="4" xfId="1" applyFont="1" applyBorder="1" applyAlignment="1">
      <alignment horizontal="left" vertical="center"/>
    </xf>
    <xf numFmtId="0" fontId="7" fillId="0" borderId="18" xfId="1" applyFont="1" applyBorder="1" applyAlignment="1">
      <alignment horizontal="left" vertical="center"/>
    </xf>
    <xf numFmtId="181" fontId="7" fillId="0" borderId="4" xfId="3" applyNumberFormat="1" applyFont="1" applyFill="1" applyBorder="1" applyAlignment="1">
      <alignment horizontal="right" vertical="center"/>
    </xf>
    <xf numFmtId="181" fontId="7" fillId="0" borderId="18" xfId="3" applyNumberFormat="1" applyFont="1" applyFill="1" applyBorder="1" applyAlignment="1">
      <alignment horizontal="right" vertical="center"/>
    </xf>
    <xf numFmtId="178" fontId="7" fillId="0" borderId="4" xfId="2" applyNumberFormat="1" applyFont="1" applyFill="1" applyBorder="1" applyAlignment="1">
      <alignment horizontal="left" vertical="center"/>
    </xf>
    <xf numFmtId="178" fontId="7" fillId="0" borderId="18" xfId="2" applyNumberFormat="1" applyFont="1" applyFill="1" applyBorder="1" applyAlignment="1">
      <alignment horizontal="left" vertical="center"/>
    </xf>
    <xf numFmtId="10" fontId="7" fillId="0" borderId="4" xfId="3" applyNumberFormat="1" applyFont="1" applyFill="1" applyBorder="1" applyAlignment="1">
      <alignment horizontal="right" vertical="center"/>
    </xf>
    <xf numFmtId="10" fontId="7" fillId="0" borderId="18" xfId="3" applyNumberFormat="1" applyFont="1" applyFill="1" applyBorder="1" applyAlignment="1">
      <alignment horizontal="right" vertical="center"/>
    </xf>
    <xf numFmtId="176" fontId="7" fillId="0" borderId="4" xfId="1" applyNumberFormat="1" applyFont="1" applyBorder="1" applyAlignment="1">
      <alignment horizontal="right" vertical="center"/>
    </xf>
    <xf numFmtId="176" fontId="7" fillId="0" borderId="18" xfId="1" applyNumberFormat="1" applyFont="1" applyBorder="1" applyAlignment="1">
      <alignment horizontal="right" vertical="center"/>
    </xf>
    <xf numFmtId="0" fontId="7" fillId="0" borderId="5" xfId="1" applyFont="1" applyBorder="1" applyAlignment="1">
      <alignment horizontal="center" vertical="center"/>
    </xf>
    <xf numFmtId="0" fontId="7" fillId="0" borderId="7" xfId="1" applyFont="1" applyBorder="1" applyAlignment="1">
      <alignment horizontal="center" vertical="center"/>
    </xf>
    <xf numFmtId="0" fontId="7" fillId="0" borderId="15" xfId="1" applyFont="1" applyBorder="1" applyAlignment="1">
      <alignment horizontal="center" vertical="center"/>
    </xf>
    <xf numFmtId="0" fontId="7" fillId="0" borderId="17" xfId="1" applyFont="1" applyBorder="1" applyAlignment="1">
      <alignment horizontal="center" vertical="center"/>
    </xf>
    <xf numFmtId="176" fontId="7" fillId="0" borderId="6" xfId="2" applyNumberFormat="1" applyFont="1" applyFill="1" applyBorder="1" applyAlignment="1">
      <alignment horizontal="right" vertical="center"/>
    </xf>
    <xf numFmtId="176" fontId="7" fillId="0" borderId="16" xfId="2" applyNumberFormat="1" applyFont="1" applyFill="1" applyBorder="1" applyAlignment="1">
      <alignment horizontal="right" vertical="center"/>
    </xf>
    <xf numFmtId="0" fontId="23" fillId="0" borderId="0" xfId="1" applyFont="1" applyAlignment="1">
      <alignment horizontal="center"/>
    </xf>
    <xf numFmtId="0" fontId="7" fillId="0" borderId="0" xfId="1" applyFont="1" applyAlignment="1">
      <alignment horizontal="center"/>
    </xf>
    <xf numFmtId="0" fontId="7" fillId="0" borderId="9" xfId="1" applyFont="1" applyBorder="1" applyAlignment="1">
      <alignment horizontal="center" vertical="center"/>
    </xf>
    <xf numFmtId="0" fontId="7" fillId="0" borderId="11" xfId="1" applyFont="1" applyBorder="1" applyAlignment="1">
      <alignment horizontal="center" vertical="center"/>
    </xf>
    <xf numFmtId="0" fontId="7" fillId="0" borderId="4" xfId="1" applyFont="1" applyBorder="1" applyAlignment="1">
      <alignment horizontal="center" vertical="center" textRotation="255"/>
    </xf>
    <xf numFmtId="0" fontId="7" fillId="0" borderId="2" xfId="1" applyFont="1" applyBorder="1" applyAlignment="1">
      <alignment horizontal="center" vertical="center" textRotation="255"/>
    </xf>
    <xf numFmtId="0" fontId="7" fillId="0" borderId="18" xfId="1" applyFont="1" applyBorder="1" applyAlignment="1">
      <alignment horizontal="center" vertical="center" textRotation="255"/>
    </xf>
    <xf numFmtId="176" fontId="7" fillId="0" borderId="9" xfId="1" applyNumberFormat="1" applyFont="1" applyBorder="1" applyAlignment="1">
      <alignment horizontal="left" vertical="center"/>
    </xf>
    <xf numFmtId="176" fontId="7" fillId="0" borderId="11" xfId="1" applyNumberFormat="1" applyFont="1" applyBorder="1" applyAlignment="1">
      <alignment horizontal="left" vertical="center"/>
    </xf>
    <xf numFmtId="0" fontId="10" fillId="0" borderId="0" xfId="1" applyFont="1" applyAlignment="1">
      <alignment horizontal="center"/>
    </xf>
    <xf numFmtId="0" fontId="7" fillId="0" borderId="4" xfId="1" applyFont="1" applyBorder="1" applyAlignment="1">
      <alignment horizontal="center" vertical="center"/>
    </xf>
    <xf numFmtId="0" fontId="7" fillId="0" borderId="18" xfId="1" applyFont="1" applyBorder="1" applyAlignment="1">
      <alignment horizontal="center" vertical="center"/>
    </xf>
    <xf numFmtId="0" fontId="7" fillId="0" borderId="19" xfId="1" applyFont="1" applyBorder="1" applyAlignment="1">
      <alignment horizontal="center" vertical="center" textRotation="255"/>
    </xf>
    <xf numFmtId="176" fontId="7" fillId="0" borderId="21" xfId="1" applyNumberFormat="1" applyFont="1" applyBorder="1" applyAlignment="1">
      <alignment horizontal="left" vertical="center"/>
    </xf>
    <xf numFmtId="176" fontId="7" fillId="0" borderId="22" xfId="1" applyNumberFormat="1" applyFont="1" applyBorder="1" applyAlignment="1">
      <alignment horizontal="left" vertical="center"/>
    </xf>
    <xf numFmtId="176" fontId="7" fillId="0" borderId="15" xfId="1" applyNumberFormat="1" applyFont="1" applyBorder="1" applyAlignment="1">
      <alignment horizontal="left" vertical="center"/>
    </xf>
    <xf numFmtId="176" fontId="7" fillId="0" borderId="17" xfId="1" applyNumberFormat="1" applyFont="1" applyBorder="1" applyAlignment="1">
      <alignment horizontal="left" vertical="center"/>
    </xf>
    <xf numFmtId="0" fontId="7" fillId="0" borderId="2" xfId="1" applyFont="1" applyBorder="1" applyAlignment="1">
      <alignment horizontal="center" vertical="center"/>
    </xf>
    <xf numFmtId="0" fontId="7" fillId="0" borderId="5" xfId="1" applyFont="1" applyBorder="1" applyAlignment="1">
      <alignment horizontal="left" vertical="center"/>
    </xf>
    <xf numFmtId="0" fontId="7" fillId="0" borderId="7" xfId="1" applyFont="1" applyBorder="1" applyAlignment="1">
      <alignment horizontal="left" vertical="center"/>
    </xf>
  </cellXfs>
  <cellStyles count="4">
    <cellStyle name="パーセント 2" xfId="3" xr:uid="{00000000-0005-0000-0000-000000000000}"/>
    <cellStyle name="桁区切り 2" xfId="2" xr:uid="{00000000-0005-0000-0000-000001000000}"/>
    <cellStyle name="標準" xfId="0" builtinId="0"/>
    <cellStyle name="標準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U95"/>
  <sheetViews>
    <sheetView topLeftCell="C37" zoomScaleNormal="100" workbookViewId="0">
      <selection activeCell="D81" sqref="D81:J81"/>
    </sheetView>
  </sheetViews>
  <sheetFormatPr defaultRowHeight="11.25" x14ac:dyDescent="0.15"/>
  <cols>
    <col min="1" max="1" width="9" style="1" customWidth="1"/>
    <col min="2" max="3" width="1.625" style="1" customWidth="1"/>
    <col min="4" max="4" width="12.625" style="1" customWidth="1"/>
    <col min="5" max="5" width="2.625" style="1" customWidth="1"/>
    <col min="6" max="10" width="15.625" style="2" customWidth="1"/>
    <col min="11" max="16384" width="9" style="1"/>
  </cols>
  <sheetData>
    <row r="3" spans="2:10" x14ac:dyDescent="0.15">
      <c r="J3" s="3"/>
    </row>
    <row r="4" spans="2:10" ht="23.1" customHeight="1" x14ac:dyDescent="0.15">
      <c r="B4" s="90" t="s">
        <v>200</v>
      </c>
      <c r="C4" s="91"/>
      <c r="D4" s="91"/>
      <c r="E4" s="91"/>
      <c r="F4" s="91"/>
      <c r="G4" s="91"/>
      <c r="H4" s="91"/>
      <c r="I4" s="91"/>
      <c r="J4" s="91"/>
    </row>
    <row r="5" spans="2:10" ht="23.1" customHeight="1" x14ac:dyDescent="0.15">
      <c r="B5" s="80"/>
      <c r="C5" s="81"/>
      <c r="D5" s="81"/>
      <c r="E5" s="81"/>
      <c r="F5" s="81"/>
      <c r="G5" s="81"/>
      <c r="H5" s="81"/>
      <c r="I5" s="81"/>
      <c r="J5" s="81"/>
    </row>
    <row r="6" spans="2:10" ht="15" customHeight="1" x14ac:dyDescent="0.15"/>
    <row r="7" spans="2:10" ht="15" customHeight="1" x14ac:dyDescent="0.15">
      <c r="C7" s="1" t="s">
        <v>245</v>
      </c>
    </row>
    <row r="8" spans="2:10" ht="15" customHeight="1" x14ac:dyDescent="0.15">
      <c r="D8" s="1" t="s">
        <v>249</v>
      </c>
    </row>
    <row r="9" spans="2:10" ht="15" customHeight="1" x14ac:dyDescent="0.15"/>
    <row r="10" spans="2:10" ht="15" customHeight="1" x14ac:dyDescent="0.15">
      <c r="C10" s="86" t="s">
        <v>233</v>
      </c>
      <c r="D10" s="87"/>
      <c r="E10" s="87"/>
      <c r="F10" s="87"/>
      <c r="G10" s="87"/>
      <c r="H10" s="87"/>
      <c r="I10" s="87"/>
      <c r="J10" s="87"/>
    </row>
    <row r="11" spans="2:10" ht="15" customHeight="1" x14ac:dyDescent="0.15">
      <c r="D11" s="88" t="s">
        <v>183</v>
      </c>
      <c r="E11" s="89"/>
      <c r="F11" s="89"/>
      <c r="G11" s="89"/>
      <c r="H11" s="89"/>
      <c r="I11" s="89"/>
      <c r="J11" s="89"/>
    </row>
    <row r="12" spans="2:10" ht="15" customHeight="1" x14ac:dyDescent="0.15">
      <c r="D12" s="1" t="s">
        <v>174</v>
      </c>
      <c r="E12"/>
      <c r="F12"/>
      <c r="G12"/>
      <c r="H12"/>
      <c r="I12"/>
      <c r="J12"/>
    </row>
    <row r="13" spans="2:10" ht="15" customHeight="1" x14ac:dyDescent="0.15">
      <c r="D13" s="1" t="s">
        <v>175</v>
      </c>
    </row>
    <row r="14" spans="2:10" ht="15" customHeight="1" x14ac:dyDescent="0.15">
      <c r="D14" s="1" t="s">
        <v>176</v>
      </c>
    </row>
    <row r="15" spans="2:10" ht="15" customHeight="1" x14ac:dyDescent="0.15">
      <c r="D15" s="1" t="s">
        <v>177</v>
      </c>
    </row>
    <row r="16" spans="2:10" ht="15" customHeight="1" x14ac:dyDescent="0.15">
      <c r="D16" s="1" t="s">
        <v>178</v>
      </c>
    </row>
    <row r="17" spans="3:10" ht="15" customHeight="1" x14ac:dyDescent="0.15">
      <c r="D17" s="1" t="s">
        <v>177</v>
      </c>
    </row>
    <row r="18" spans="3:10" ht="15" customHeight="1" x14ac:dyDescent="0.15">
      <c r="D18" s="1" t="s">
        <v>179</v>
      </c>
    </row>
    <row r="19" spans="3:10" ht="15" customHeight="1" x14ac:dyDescent="0.15">
      <c r="D19" s="1" t="s">
        <v>201</v>
      </c>
    </row>
    <row r="20" spans="3:10" ht="15" customHeight="1" x14ac:dyDescent="0.15">
      <c r="D20" s="1" t="s">
        <v>181</v>
      </c>
    </row>
    <row r="21" spans="3:10" ht="15" customHeight="1" x14ac:dyDescent="0.15">
      <c r="D21" s="1" t="s">
        <v>202</v>
      </c>
    </row>
    <row r="22" spans="3:10" ht="15" customHeight="1" x14ac:dyDescent="0.15">
      <c r="D22" s="1" t="s">
        <v>182</v>
      </c>
    </row>
    <row r="23" spans="3:10" ht="15" customHeight="1" x14ac:dyDescent="0.15">
      <c r="D23" s="1" t="s">
        <v>180</v>
      </c>
    </row>
    <row r="24" spans="3:10" ht="15" customHeight="1" x14ac:dyDescent="0.15">
      <c r="D24" s="1" t="s">
        <v>207</v>
      </c>
    </row>
    <row r="25" spans="3:10" ht="15" customHeight="1" x14ac:dyDescent="0.15"/>
    <row r="26" spans="3:10" ht="15" customHeight="1" x14ac:dyDescent="0.15">
      <c r="C26" s="1" t="s">
        <v>246</v>
      </c>
    </row>
    <row r="27" spans="3:10" ht="15" customHeight="1" x14ac:dyDescent="0.15">
      <c r="D27" s="1" t="s">
        <v>247</v>
      </c>
    </row>
    <row r="28" spans="3:10" ht="15" customHeight="1" x14ac:dyDescent="0.15"/>
    <row r="29" spans="3:10" ht="15" customHeight="1" x14ac:dyDescent="0.15">
      <c r="C29" s="86" t="s">
        <v>234</v>
      </c>
      <c r="D29" s="87"/>
      <c r="E29" s="87"/>
      <c r="F29" s="87"/>
      <c r="G29" s="87"/>
      <c r="H29" s="87"/>
      <c r="I29" s="87"/>
      <c r="J29" s="87"/>
    </row>
    <row r="30" spans="3:10" ht="15" customHeight="1" x14ac:dyDescent="0.15">
      <c r="D30" s="88" t="s">
        <v>191</v>
      </c>
      <c r="E30" s="89"/>
      <c r="F30" s="89"/>
      <c r="G30" s="89"/>
      <c r="H30" s="89"/>
      <c r="I30" s="89"/>
      <c r="J30" s="89"/>
    </row>
    <row r="31" spans="3:10" ht="15" customHeight="1" x14ac:dyDescent="0.15">
      <c r="D31" s="1" t="s">
        <v>194</v>
      </c>
    </row>
    <row r="32" spans="3:10" ht="15" customHeight="1" x14ac:dyDescent="0.15">
      <c r="D32" s="1" t="s">
        <v>195</v>
      </c>
    </row>
    <row r="33" spans="3:10" ht="15" customHeight="1" x14ac:dyDescent="0.15"/>
    <row r="34" spans="3:10" ht="15" customHeight="1" x14ac:dyDescent="0.15">
      <c r="C34" s="86" t="s">
        <v>235</v>
      </c>
      <c r="D34" s="87"/>
      <c r="E34" s="87"/>
      <c r="F34" s="87"/>
      <c r="G34" s="87"/>
      <c r="H34" s="87"/>
      <c r="I34" s="87"/>
      <c r="J34" s="87"/>
    </row>
    <row r="35" spans="3:10" ht="15" customHeight="1" x14ac:dyDescent="0.15">
      <c r="D35" s="1" t="s">
        <v>199</v>
      </c>
    </row>
    <row r="36" spans="3:10" ht="15" customHeight="1" x14ac:dyDescent="0.15">
      <c r="D36" s="88" t="s">
        <v>184</v>
      </c>
      <c r="E36" s="89"/>
      <c r="F36" s="89"/>
      <c r="G36" s="89"/>
      <c r="H36" s="89"/>
      <c r="I36" s="89"/>
      <c r="J36" s="89"/>
    </row>
    <row r="37" spans="3:10" ht="15" customHeight="1" x14ac:dyDescent="0.15">
      <c r="D37" s="1" t="s">
        <v>203</v>
      </c>
      <c r="E37"/>
      <c r="F37"/>
      <c r="G37"/>
      <c r="H37"/>
      <c r="I37"/>
      <c r="J37"/>
    </row>
    <row r="38" spans="3:10" ht="15" customHeight="1" x14ac:dyDescent="0.15">
      <c r="D38" s="1" t="s">
        <v>192</v>
      </c>
    </row>
    <row r="39" spans="3:10" ht="15" customHeight="1" x14ac:dyDescent="0.15">
      <c r="D39" s="1" t="s">
        <v>206</v>
      </c>
    </row>
    <row r="40" spans="3:10" ht="15" customHeight="1" x14ac:dyDescent="0.15">
      <c r="D40" s="1" t="s">
        <v>204</v>
      </c>
    </row>
    <row r="41" spans="3:10" ht="15" customHeight="1" x14ac:dyDescent="0.15">
      <c r="D41" s="1" t="s">
        <v>205</v>
      </c>
    </row>
    <row r="42" spans="3:10" ht="15" customHeight="1" x14ac:dyDescent="0.15">
      <c r="D42" s="1" t="s">
        <v>250</v>
      </c>
    </row>
    <row r="43" spans="3:10" ht="15" customHeight="1" x14ac:dyDescent="0.15"/>
    <row r="44" spans="3:10" ht="15" customHeight="1" x14ac:dyDescent="0.15">
      <c r="C44" s="86" t="s">
        <v>236</v>
      </c>
      <c r="D44" s="87"/>
      <c r="E44" s="87"/>
      <c r="F44" s="87"/>
      <c r="G44" s="87"/>
      <c r="H44" s="87"/>
      <c r="I44" s="87"/>
      <c r="J44" s="87"/>
    </row>
    <row r="45" spans="3:10" ht="15" customHeight="1" x14ac:dyDescent="0.15">
      <c r="D45" s="86" t="s">
        <v>193</v>
      </c>
      <c r="E45" s="87"/>
      <c r="F45" s="87"/>
      <c r="G45" s="87"/>
      <c r="H45" s="87"/>
      <c r="I45" s="87"/>
      <c r="J45" s="87"/>
    </row>
    <row r="46" spans="3:10" ht="15" customHeight="1" x14ac:dyDescent="0.15">
      <c r="D46" s="95" t="s">
        <v>1</v>
      </c>
      <c r="E46" s="96"/>
      <c r="F46" s="97"/>
      <c r="G46" s="5" t="s">
        <v>2</v>
      </c>
      <c r="H46" s="5" t="s">
        <v>3</v>
      </c>
      <c r="I46" s="5" t="s">
        <v>4</v>
      </c>
      <c r="J46" s="5" t="s">
        <v>5</v>
      </c>
    </row>
    <row r="47" spans="3:10" ht="15" customHeight="1" x14ac:dyDescent="0.15">
      <c r="D47" s="98" t="s">
        <v>6</v>
      </c>
      <c r="E47" s="99"/>
      <c r="F47" s="100"/>
      <c r="G47" s="6">
        <v>78534287</v>
      </c>
      <c r="H47" s="7">
        <v>0</v>
      </c>
      <c r="I47" s="7">
        <v>0</v>
      </c>
      <c r="J47" s="6">
        <v>78534287</v>
      </c>
    </row>
    <row r="48" spans="3:10" ht="15" customHeight="1" x14ac:dyDescent="0.15">
      <c r="D48" s="92" t="s">
        <v>7</v>
      </c>
      <c r="E48" s="93"/>
      <c r="F48" s="94"/>
      <c r="G48" s="10">
        <v>81646249</v>
      </c>
      <c r="H48" s="10">
        <v>0</v>
      </c>
      <c r="I48" s="10">
        <v>4451400</v>
      </c>
      <c r="J48" s="10">
        <v>77194849</v>
      </c>
    </row>
    <row r="49" spans="3:10" ht="15" customHeight="1" x14ac:dyDescent="0.15">
      <c r="D49" s="92" t="s">
        <v>8</v>
      </c>
      <c r="E49" s="93"/>
      <c r="F49" s="94"/>
      <c r="G49" s="10">
        <v>3859788</v>
      </c>
      <c r="H49" s="10">
        <v>0</v>
      </c>
      <c r="I49" s="10">
        <v>432448</v>
      </c>
      <c r="J49" s="10">
        <v>3427340</v>
      </c>
    </row>
    <row r="50" spans="3:10" ht="15" customHeight="1" x14ac:dyDescent="0.15">
      <c r="D50" s="95" t="s">
        <v>9</v>
      </c>
      <c r="E50" s="96"/>
      <c r="F50" s="97"/>
      <c r="G50" s="11">
        <v>164040324</v>
      </c>
      <c r="H50" s="11">
        <v>0</v>
      </c>
      <c r="I50" s="11">
        <v>4883848</v>
      </c>
      <c r="J50" s="11">
        <v>159156476</v>
      </c>
    </row>
    <row r="51" spans="3:10" ht="15" customHeight="1" x14ac:dyDescent="0.15"/>
    <row r="52" spans="3:10" ht="15" customHeight="1" x14ac:dyDescent="0.15">
      <c r="C52" s="86" t="s">
        <v>237</v>
      </c>
      <c r="D52" s="87"/>
      <c r="E52" s="87"/>
      <c r="F52" s="87"/>
      <c r="G52" s="87"/>
      <c r="H52" s="87"/>
      <c r="I52" s="87"/>
      <c r="J52" s="87"/>
    </row>
    <row r="53" spans="3:10" ht="15" customHeight="1" x14ac:dyDescent="0.15"/>
    <row r="54" spans="3:10" ht="15" customHeight="1" x14ac:dyDescent="0.15">
      <c r="D54" s="88" t="s">
        <v>185</v>
      </c>
      <c r="E54" s="89"/>
      <c r="F54" s="89"/>
      <c r="G54" s="89"/>
      <c r="H54" s="89"/>
      <c r="I54" s="89"/>
      <c r="J54" s="89"/>
    </row>
    <row r="55" spans="3:10" ht="15" customHeight="1" x14ac:dyDescent="0.15">
      <c r="D55" s="1" t="s">
        <v>262</v>
      </c>
    </row>
    <row r="56" spans="3:10" ht="15" customHeight="1" x14ac:dyDescent="0.15"/>
    <row r="57" spans="3:10" ht="18.75" customHeight="1" x14ac:dyDescent="0.15">
      <c r="C57" s="86" t="s">
        <v>238</v>
      </c>
      <c r="D57" s="87"/>
      <c r="E57" s="87"/>
      <c r="F57" s="87"/>
      <c r="G57" s="87"/>
      <c r="H57" s="87"/>
      <c r="I57" s="87"/>
      <c r="J57" s="87"/>
    </row>
    <row r="58" spans="3:10" ht="15" customHeight="1" x14ac:dyDescent="0.15">
      <c r="D58" s="88" t="s">
        <v>186</v>
      </c>
      <c r="E58" s="89"/>
      <c r="F58" s="89"/>
      <c r="G58" s="89"/>
      <c r="H58" s="89"/>
      <c r="I58" s="89"/>
      <c r="J58" s="89"/>
    </row>
    <row r="59" spans="3:10" ht="15" customHeight="1" x14ac:dyDescent="0.15">
      <c r="E59"/>
      <c r="F59"/>
      <c r="G59"/>
      <c r="H59"/>
      <c r="I59"/>
      <c r="J59"/>
    </row>
    <row r="60" spans="3:10" ht="15" customHeight="1" x14ac:dyDescent="0.15">
      <c r="E60"/>
      <c r="F60"/>
      <c r="G60"/>
      <c r="H60"/>
      <c r="I60"/>
      <c r="J60"/>
    </row>
    <row r="61" spans="3:10" ht="15" customHeight="1" x14ac:dyDescent="0.15">
      <c r="E61"/>
      <c r="F61"/>
      <c r="G61"/>
      <c r="H61"/>
      <c r="I61"/>
      <c r="J61"/>
    </row>
    <row r="62" spans="3:10" ht="15" customHeight="1" x14ac:dyDescent="0.15">
      <c r="E62"/>
      <c r="F62"/>
      <c r="G62"/>
      <c r="H62"/>
      <c r="I62"/>
      <c r="J62"/>
    </row>
    <row r="63" spans="3:10" ht="15" customHeight="1" x14ac:dyDescent="0.15"/>
    <row r="64" spans="3:10" ht="16.5" customHeight="1" x14ac:dyDescent="0.15">
      <c r="C64" s="86" t="s">
        <v>239</v>
      </c>
      <c r="D64" s="87"/>
      <c r="E64" s="87"/>
      <c r="F64" s="87"/>
      <c r="G64" s="87"/>
      <c r="H64" s="87"/>
      <c r="I64" s="87"/>
      <c r="J64" s="87"/>
    </row>
    <row r="65" spans="3:10" ht="15" customHeight="1" x14ac:dyDescent="0.15">
      <c r="D65" s="70"/>
      <c r="E65" s="70"/>
      <c r="F65" s="70"/>
      <c r="G65" s="70"/>
      <c r="H65" s="70"/>
      <c r="I65" s="70" t="s">
        <v>209</v>
      </c>
      <c r="J65"/>
    </row>
    <row r="66" spans="3:10" ht="15" customHeight="1" x14ac:dyDescent="0.15">
      <c r="D66" s="95" t="s">
        <v>208</v>
      </c>
      <c r="E66" s="96"/>
      <c r="F66" s="96"/>
      <c r="G66" s="5" t="s">
        <v>187</v>
      </c>
      <c r="H66" s="5" t="s">
        <v>188</v>
      </c>
      <c r="I66" s="5" t="s">
        <v>5</v>
      </c>
    </row>
    <row r="67" spans="3:10" ht="15" customHeight="1" x14ac:dyDescent="0.15">
      <c r="D67" s="92" t="s">
        <v>7</v>
      </c>
      <c r="E67" s="93"/>
      <c r="F67" s="93"/>
      <c r="G67" s="10">
        <v>108341827</v>
      </c>
      <c r="H67" s="10">
        <v>31146978</v>
      </c>
      <c r="I67" s="10">
        <v>77194849</v>
      </c>
    </row>
    <row r="68" spans="3:10" ht="15" customHeight="1" x14ac:dyDescent="0.15">
      <c r="D68" s="92" t="s">
        <v>8</v>
      </c>
      <c r="E68" s="93"/>
      <c r="F68" s="93"/>
      <c r="G68" s="10">
        <v>6504716</v>
      </c>
      <c r="H68" s="10">
        <v>3077376</v>
      </c>
      <c r="I68" s="10">
        <v>3427340</v>
      </c>
    </row>
    <row r="69" spans="3:10" ht="15" customHeight="1" x14ac:dyDescent="0.15">
      <c r="D69" s="8" t="s">
        <v>189</v>
      </c>
      <c r="E69" s="9"/>
      <c r="F69" s="9"/>
      <c r="G69" s="10">
        <v>19063570</v>
      </c>
      <c r="H69" s="10">
        <v>7089594</v>
      </c>
      <c r="I69" s="10">
        <v>11973976</v>
      </c>
    </row>
    <row r="70" spans="3:10" ht="15" customHeight="1" x14ac:dyDescent="0.15">
      <c r="D70" s="8" t="s">
        <v>190</v>
      </c>
      <c r="E70" s="9"/>
      <c r="F70" s="9"/>
      <c r="G70" s="10">
        <v>8853496</v>
      </c>
      <c r="H70" s="10">
        <v>7665867</v>
      </c>
      <c r="I70" s="10">
        <v>1187629</v>
      </c>
    </row>
    <row r="71" spans="3:10" ht="15" customHeight="1" x14ac:dyDescent="0.15">
      <c r="D71" s="95" t="s">
        <v>9</v>
      </c>
      <c r="E71" s="96"/>
      <c r="F71" s="96"/>
      <c r="G71" s="11">
        <v>142763609</v>
      </c>
      <c r="H71" s="11">
        <v>48979815</v>
      </c>
      <c r="I71" s="11">
        <v>93783794</v>
      </c>
    </row>
    <row r="72" spans="3:10" ht="15" customHeight="1" x14ac:dyDescent="0.15">
      <c r="D72" s="68"/>
      <c r="E72" s="67"/>
      <c r="F72" s="67"/>
      <c r="G72" s="69"/>
      <c r="H72" s="69"/>
      <c r="I72" s="69"/>
      <c r="J72" s="69"/>
    </row>
    <row r="73" spans="3:10" ht="15" customHeight="1" x14ac:dyDescent="0.15"/>
    <row r="74" spans="3:10" ht="15" customHeight="1" x14ac:dyDescent="0.15">
      <c r="C74" s="86" t="s">
        <v>240</v>
      </c>
      <c r="D74" s="87"/>
      <c r="E74" s="87"/>
      <c r="F74" s="87"/>
      <c r="G74" s="87"/>
      <c r="H74" s="87"/>
      <c r="I74" s="87"/>
      <c r="J74" s="87"/>
    </row>
    <row r="75" spans="3:10" ht="15" customHeight="1" x14ac:dyDescent="0.15">
      <c r="C75" s="71"/>
      <c r="D75" s="86" t="s">
        <v>196</v>
      </c>
      <c r="E75" s="87"/>
      <c r="F75" s="87"/>
      <c r="G75" s="87"/>
      <c r="H75" s="87"/>
      <c r="I75" s="87"/>
      <c r="J75" s="87"/>
    </row>
    <row r="76" spans="3:10" ht="15" customHeight="1" x14ac:dyDescent="0.15">
      <c r="C76" s="71"/>
      <c r="D76" s="72"/>
      <c r="E76" s="72"/>
      <c r="F76" s="72"/>
      <c r="G76" s="72"/>
      <c r="H76" s="72"/>
      <c r="I76" s="72"/>
      <c r="J76" s="72"/>
    </row>
    <row r="77" spans="3:10" ht="15" customHeight="1" x14ac:dyDescent="0.15">
      <c r="C77" s="86" t="s">
        <v>241</v>
      </c>
      <c r="D77" s="87"/>
      <c r="E77" s="87"/>
      <c r="F77" s="87"/>
      <c r="G77" s="87"/>
      <c r="H77" s="87"/>
      <c r="I77" s="87"/>
      <c r="J77" s="87"/>
    </row>
    <row r="78" spans="3:10" ht="15" customHeight="1" x14ac:dyDescent="0.15">
      <c r="D78" s="86" t="s">
        <v>196</v>
      </c>
      <c r="E78" s="87"/>
      <c r="F78" s="87"/>
      <c r="G78" s="87"/>
      <c r="H78" s="87"/>
      <c r="I78" s="87"/>
      <c r="J78" s="87"/>
    </row>
    <row r="79" spans="3:10" ht="15" customHeight="1" x14ac:dyDescent="0.15"/>
    <row r="80" spans="3:10" ht="15" customHeight="1" x14ac:dyDescent="0.15">
      <c r="C80" s="86" t="s">
        <v>242</v>
      </c>
      <c r="D80" s="87"/>
      <c r="E80" s="87"/>
      <c r="F80" s="87"/>
      <c r="G80" s="87"/>
      <c r="H80" s="87"/>
      <c r="I80" s="87"/>
      <c r="J80" s="87"/>
    </row>
    <row r="81" spans="3:21" ht="15" customHeight="1" x14ac:dyDescent="0.15">
      <c r="D81" s="101" t="s">
        <v>269</v>
      </c>
      <c r="E81" s="102"/>
      <c r="F81" s="102"/>
      <c r="G81" s="102"/>
      <c r="H81" s="102"/>
      <c r="I81" s="102"/>
      <c r="J81" s="102"/>
    </row>
    <row r="82" spans="3:21" ht="15" customHeight="1" x14ac:dyDescent="0.15">
      <c r="D82" s="101" t="s">
        <v>268</v>
      </c>
      <c r="E82" s="101"/>
      <c r="F82" s="101"/>
      <c r="G82" s="101"/>
      <c r="H82" s="101"/>
      <c r="I82" s="101"/>
      <c r="J82" s="84"/>
    </row>
    <row r="83" spans="3:21" ht="15" customHeight="1" x14ac:dyDescent="0.15">
      <c r="D83" s="83"/>
      <c r="E83" s="84"/>
      <c r="F83" s="84"/>
      <c r="G83" s="84"/>
      <c r="H83" s="84"/>
      <c r="I83" s="84"/>
      <c r="J83" s="84"/>
      <c r="N83" s="86"/>
      <c r="O83" s="87"/>
      <c r="P83" s="87"/>
      <c r="Q83" s="87"/>
      <c r="R83" s="87"/>
      <c r="S83" s="87"/>
      <c r="T83" s="87"/>
      <c r="U83" s="87"/>
    </row>
    <row r="84" spans="3:21" ht="15" customHeight="1" x14ac:dyDescent="0.15">
      <c r="C84" s="86" t="s">
        <v>243</v>
      </c>
      <c r="D84" s="87"/>
      <c r="E84" s="87"/>
      <c r="F84" s="87"/>
      <c r="G84" s="87"/>
      <c r="H84" s="87"/>
      <c r="I84" s="87"/>
      <c r="J84" s="87"/>
      <c r="O84" s="88"/>
      <c r="P84" s="89"/>
      <c r="Q84" s="89"/>
      <c r="R84" s="89"/>
      <c r="S84" s="89"/>
      <c r="T84" s="89"/>
      <c r="U84" s="89"/>
    </row>
    <row r="85" spans="3:21" ht="15" customHeight="1" x14ac:dyDescent="0.15">
      <c r="D85" s="88" t="s">
        <v>196</v>
      </c>
      <c r="E85" s="89"/>
      <c r="F85" s="89"/>
      <c r="G85" s="89"/>
      <c r="H85" s="89"/>
      <c r="I85" s="89"/>
      <c r="J85" s="89"/>
      <c r="Q85" s="2"/>
      <c r="R85" s="2"/>
      <c r="S85" s="2"/>
      <c r="T85" s="2"/>
      <c r="U85" s="2"/>
    </row>
    <row r="86" spans="3:21" ht="15" customHeight="1" x14ac:dyDescent="0.15"/>
    <row r="87" spans="3:21" ht="15" customHeight="1" x14ac:dyDescent="0.15">
      <c r="C87" s="86" t="s">
        <v>244</v>
      </c>
      <c r="D87" s="87"/>
      <c r="E87" s="87"/>
      <c r="F87" s="87"/>
      <c r="G87" s="87"/>
      <c r="H87" s="87"/>
      <c r="I87" s="87"/>
      <c r="J87" s="87"/>
    </row>
    <row r="88" spans="3:21" ht="15" customHeight="1" x14ac:dyDescent="0.15">
      <c r="D88" s="88" t="s">
        <v>197</v>
      </c>
      <c r="E88" s="89"/>
      <c r="F88" s="89"/>
      <c r="G88" s="89"/>
      <c r="H88" s="89"/>
      <c r="I88" s="89"/>
      <c r="J88" s="89"/>
    </row>
    <row r="89" spans="3:21" ht="15" customHeight="1" x14ac:dyDescent="0.15">
      <c r="E89"/>
      <c r="F89"/>
      <c r="G89"/>
      <c r="H89"/>
      <c r="I89"/>
      <c r="J89"/>
    </row>
    <row r="90" spans="3:21" ht="15" customHeight="1" x14ac:dyDescent="0.15">
      <c r="C90" s="86" t="s">
        <v>267</v>
      </c>
      <c r="D90" s="87"/>
      <c r="E90" s="87"/>
      <c r="F90" s="87"/>
      <c r="G90" s="87"/>
      <c r="H90" s="87"/>
      <c r="I90" s="87"/>
      <c r="J90" s="87"/>
    </row>
    <row r="91" spans="3:21" ht="15" customHeight="1" x14ac:dyDescent="0.15">
      <c r="D91" s="88" t="s">
        <v>196</v>
      </c>
      <c r="E91" s="89"/>
      <c r="F91" s="89"/>
      <c r="G91" s="89"/>
      <c r="H91" s="89"/>
      <c r="I91" s="89"/>
      <c r="J91" s="89"/>
    </row>
    <row r="92" spans="3:21" ht="15" customHeight="1" x14ac:dyDescent="0.15"/>
    <row r="93" spans="3:21" ht="15" customHeight="1" x14ac:dyDescent="0.15">
      <c r="C93" s="101" t="s">
        <v>266</v>
      </c>
      <c r="D93" s="102"/>
      <c r="E93" s="102"/>
      <c r="F93" s="102"/>
      <c r="G93" s="102"/>
      <c r="H93" s="102"/>
      <c r="I93" s="102"/>
      <c r="J93" s="102"/>
    </row>
    <row r="94" spans="3:21" ht="15" customHeight="1" x14ac:dyDescent="0.15">
      <c r="D94" s="1" t="s">
        <v>248</v>
      </c>
    </row>
    <row r="95" spans="3:21" ht="15" customHeight="1" x14ac:dyDescent="0.15">
      <c r="D95" s="1" t="s">
        <v>198</v>
      </c>
    </row>
  </sheetData>
  <mergeCells count="39">
    <mergeCell ref="C74:J74"/>
    <mergeCell ref="C77:J77"/>
    <mergeCell ref="D78:J78"/>
    <mergeCell ref="D75:J75"/>
    <mergeCell ref="C93:J93"/>
    <mergeCell ref="D81:J81"/>
    <mergeCell ref="C84:J84"/>
    <mergeCell ref="D85:J85"/>
    <mergeCell ref="C87:J87"/>
    <mergeCell ref="D88:J88"/>
    <mergeCell ref="D82:I82"/>
    <mergeCell ref="C90:J90"/>
    <mergeCell ref="D91:J91"/>
    <mergeCell ref="C64:J64"/>
    <mergeCell ref="D66:F66"/>
    <mergeCell ref="D67:F67"/>
    <mergeCell ref="D68:F68"/>
    <mergeCell ref="D71:F71"/>
    <mergeCell ref="D50:F50"/>
    <mergeCell ref="C52:J52"/>
    <mergeCell ref="D54:J54"/>
    <mergeCell ref="C57:J57"/>
    <mergeCell ref="D58:J58"/>
    <mergeCell ref="N83:U83"/>
    <mergeCell ref="O84:U84"/>
    <mergeCell ref="B4:J4"/>
    <mergeCell ref="C10:J10"/>
    <mergeCell ref="D11:J11"/>
    <mergeCell ref="D49:F49"/>
    <mergeCell ref="D30:J30"/>
    <mergeCell ref="C29:J29"/>
    <mergeCell ref="C34:J34"/>
    <mergeCell ref="D36:J36"/>
    <mergeCell ref="C44:J44"/>
    <mergeCell ref="D45:J45"/>
    <mergeCell ref="D46:F46"/>
    <mergeCell ref="D47:F47"/>
    <mergeCell ref="D48:F48"/>
    <mergeCell ref="C80:J80"/>
  </mergeCells>
  <phoneticPr fontId="4"/>
  <pageMargins left="0.25" right="0.25" top="0.75" bottom="0.75" header="0.3" footer="0.3"/>
  <pageSetup paperSize="9" scale="88" fitToHeight="0" orientation="portrait" horizontalDpi="300" verticalDpi="3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Q54"/>
  <sheetViews>
    <sheetView topLeftCell="A13" zoomScaleNormal="100" workbookViewId="0">
      <selection activeCell="D9" sqref="D9"/>
    </sheetView>
  </sheetViews>
  <sheetFormatPr defaultRowHeight="13.5" x14ac:dyDescent="0.15"/>
  <cols>
    <col min="1" max="1" width="3.625" style="43" customWidth="1"/>
    <col min="2" max="2" width="5.625" style="43" customWidth="1"/>
    <col min="3" max="3" width="30.625" style="43" customWidth="1"/>
    <col min="4" max="7" width="20.625" style="43" customWidth="1"/>
    <col min="8" max="256" width="9" style="43"/>
    <col min="257" max="257" width="3.625" style="43" customWidth="1"/>
    <col min="258" max="258" width="5.625" style="43" customWidth="1"/>
    <col min="259" max="259" width="30.625" style="43" customWidth="1"/>
    <col min="260" max="263" width="15.625" style="43" customWidth="1"/>
    <col min="264" max="512" width="9" style="43"/>
    <col min="513" max="513" width="3.625" style="43" customWidth="1"/>
    <col min="514" max="514" width="5.625" style="43" customWidth="1"/>
    <col min="515" max="515" width="30.625" style="43" customWidth="1"/>
    <col min="516" max="519" width="15.625" style="43" customWidth="1"/>
    <col min="520" max="768" width="9" style="43"/>
    <col min="769" max="769" width="3.625" style="43" customWidth="1"/>
    <col min="770" max="770" width="5.625" style="43" customWidth="1"/>
    <col min="771" max="771" width="30.625" style="43" customWidth="1"/>
    <col min="772" max="775" width="15.625" style="43" customWidth="1"/>
    <col min="776" max="1024" width="9" style="43"/>
    <col min="1025" max="1025" width="3.625" style="43" customWidth="1"/>
    <col min="1026" max="1026" width="5.625" style="43" customWidth="1"/>
    <col min="1027" max="1027" width="30.625" style="43" customWidth="1"/>
    <col min="1028" max="1031" width="15.625" style="43" customWidth="1"/>
    <col min="1032" max="1280" width="9" style="43"/>
    <col min="1281" max="1281" width="3.625" style="43" customWidth="1"/>
    <col min="1282" max="1282" width="5.625" style="43" customWidth="1"/>
    <col min="1283" max="1283" width="30.625" style="43" customWidth="1"/>
    <col min="1284" max="1287" width="15.625" style="43" customWidth="1"/>
    <col min="1288" max="1536" width="9" style="43"/>
    <col min="1537" max="1537" width="3.625" style="43" customWidth="1"/>
    <col min="1538" max="1538" width="5.625" style="43" customWidth="1"/>
    <col min="1539" max="1539" width="30.625" style="43" customWidth="1"/>
    <col min="1540" max="1543" width="15.625" style="43" customWidth="1"/>
    <col min="1544" max="1792" width="9" style="43"/>
    <col min="1793" max="1793" width="3.625" style="43" customWidth="1"/>
    <col min="1794" max="1794" width="5.625" style="43" customWidth="1"/>
    <col min="1795" max="1795" width="30.625" style="43" customWidth="1"/>
    <col min="1796" max="1799" width="15.625" style="43" customWidth="1"/>
    <col min="1800" max="2048" width="9" style="43"/>
    <col min="2049" max="2049" width="3.625" style="43" customWidth="1"/>
    <col min="2050" max="2050" width="5.625" style="43" customWidth="1"/>
    <col min="2051" max="2051" width="30.625" style="43" customWidth="1"/>
    <col min="2052" max="2055" width="15.625" style="43" customWidth="1"/>
    <col min="2056" max="2304" width="9" style="43"/>
    <col min="2305" max="2305" width="3.625" style="43" customWidth="1"/>
    <col min="2306" max="2306" width="5.625" style="43" customWidth="1"/>
    <col min="2307" max="2307" width="30.625" style="43" customWidth="1"/>
    <col min="2308" max="2311" width="15.625" style="43" customWidth="1"/>
    <col min="2312" max="2560" width="9" style="43"/>
    <col min="2561" max="2561" width="3.625" style="43" customWidth="1"/>
    <col min="2562" max="2562" width="5.625" style="43" customWidth="1"/>
    <col min="2563" max="2563" width="30.625" style="43" customWidth="1"/>
    <col min="2564" max="2567" width="15.625" style="43" customWidth="1"/>
    <col min="2568" max="2816" width="9" style="43"/>
    <col min="2817" max="2817" width="3.625" style="43" customWidth="1"/>
    <col min="2818" max="2818" width="5.625" style="43" customWidth="1"/>
    <col min="2819" max="2819" width="30.625" style="43" customWidth="1"/>
    <col min="2820" max="2823" width="15.625" style="43" customWidth="1"/>
    <col min="2824" max="3072" width="9" style="43"/>
    <col min="3073" max="3073" width="3.625" style="43" customWidth="1"/>
    <col min="3074" max="3074" width="5.625" style="43" customWidth="1"/>
    <col min="3075" max="3075" width="30.625" style="43" customWidth="1"/>
    <col min="3076" max="3079" width="15.625" style="43" customWidth="1"/>
    <col min="3080" max="3328" width="9" style="43"/>
    <col min="3329" max="3329" width="3.625" style="43" customWidth="1"/>
    <col min="3330" max="3330" width="5.625" style="43" customWidth="1"/>
    <col min="3331" max="3331" width="30.625" style="43" customWidth="1"/>
    <col min="3332" max="3335" width="15.625" style="43" customWidth="1"/>
    <col min="3336" max="3584" width="9" style="43"/>
    <col min="3585" max="3585" width="3.625" style="43" customWidth="1"/>
    <col min="3586" max="3586" width="5.625" style="43" customWidth="1"/>
    <col min="3587" max="3587" width="30.625" style="43" customWidth="1"/>
    <col min="3588" max="3591" width="15.625" style="43" customWidth="1"/>
    <col min="3592" max="3840" width="9" style="43"/>
    <col min="3841" max="3841" width="3.625" style="43" customWidth="1"/>
    <col min="3842" max="3842" width="5.625" style="43" customWidth="1"/>
    <col min="3843" max="3843" width="30.625" style="43" customWidth="1"/>
    <col min="3844" max="3847" width="15.625" style="43" customWidth="1"/>
    <col min="3848" max="4096" width="9" style="43"/>
    <col min="4097" max="4097" width="3.625" style="43" customWidth="1"/>
    <col min="4098" max="4098" width="5.625" style="43" customWidth="1"/>
    <col min="4099" max="4099" width="30.625" style="43" customWidth="1"/>
    <col min="4100" max="4103" width="15.625" style="43" customWidth="1"/>
    <col min="4104" max="4352" width="9" style="43"/>
    <col min="4353" max="4353" width="3.625" style="43" customWidth="1"/>
    <col min="4354" max="4354" width="5.625" style="43" customWidth="1"/>
    <col min="4355" max="4355" width="30.625" style="43" customWidth="1"/>
    <col min="4356" max="4359" width="15.625" style="43" customWidth="1"/>
    <col min="4360" max="4608" width="9" style="43"/>
    <col min="4609" max="4609" width="3.625" style="43" customWidth="1"/>
    <col min="4610" max="4610" width="5.625" style="43" customWidth="1"/>
    <col min="4611" max="4611" width="30.625" style="43" customWidth="1"/>
    <col min="4612" max="4615" width="15.625" style="43" customWidth="1"/>
    <col min="4616" max="4864" width="9" style="43"/>
    <col min="4865" max="4865" width="3.625" style="43" customWidth="1"/>
    <col min="4866" max="4866" width="5.625" style="43" customWidth="1"/>
    <col min="4867" max="4867" width="30.625" style="43" customWidth="1"/>
    <col min="4868" max="4871" width="15.625" style="43" customWidth="1"/>
    <col min="4872" max="5120" width="9" style="43"/>
    <col min="5121" max="5121" width="3.625" style="43" customWidth="1"/>
    <col min="5122" max="5122" width="5.625" style="43" customWidth="1"/>
    <col min="5123" max="5123" width="30.625" style="43" customWidth="1"/>
    <col min="5124" max="5127" width="15.625" style="43" customWidth="1"/>
    <col min="5128" max="5376" width="9" style="43"/>
    <col min="5377" max="5377" width="3.625" style="43" customWidth="1"/>
    <col min="5378" max="5378" width="5.625" style="43" customWidth="1"/>
    <col min="5379" max="5379" width="30.625" style="43" customWidth="1"/>
    <col min="5380" max="5383" width="15.625" style="43" customWidth="1"/>
    <col min="5384" max="5632" width="9" style="43"/>
    <col min="5633" max="5633" width="3.625" style="43" customWidth="1"/>
    <col min="5634" max="5634" width="5.625" style="43" customWidth="1"/>
    <col min="5635" max="5635" width="30.625" style="43" customWidth="1"/>
    <col min="5636" max="5639" width="15.625" style="43" customWidth="1"/>
    <col min="5640" max="5888" width="9" style="43"/>
    <col min="5889" max="5889" width="3.625" style="43" customWidth="1"/>
    <col min="5890" max="5890" width="5.625" style="43" customWidth="1"/>
    <col min="5891" max="5891" width="30.625" style="43" customWidth="1"/>
    <col min="5892" max="5895" width="15.625" style="43" customWidth="1"/>
    <col min="5896" max="6144" width="9" style="43"/>
    <col min="6145" max="6145" width="3.625" style="43" customWidth="1"/>
    <col min="6146" max="6146" width="5.625" style="43" customWidth="1"/>
    <col min="6147" max="6147" width="30.625" style="43" customWidth="1"/>
    <col min="6148" max="6151" width="15.625" style="43" customWidth="1"/>
    <col min="6152" max="6400" width="9" style="43"/>
    <col min="6401" max="6401" width="3.625" style="43" customWidth="1"/>
    <col min="6402" max="6402" width="5.625" style="43" customWidth="1"/>
    <col min="6403" max="6403" width="30.625" style="43" customWidth="1"/>
    <col min="6404" max="6407" width="15.625" style="43" customWidth="1"/>
    <col min="6408" max="6656" width="9" style="43"/>
    <col min="6657" max="6657" width="3.625" style="43" customWidth="1"/>
    <col min="6658" max="6658" width="5.625" style="43" customWidth="1"/>
    <col min="6659" max="6659" width="30.625" style="43" customWidth="1"/>
    <col min="6660" max="6663" width="15.625" style="43" customWidth="1"/>
    <col min="6664" max="6912" width="9" style="43"/>
    <col min="6913" max="6913" width="3.625" style="43" customWidth="1"/>
    <col min="6914" max="6914" width="5.625" style="43" customWidth="1"/>
    <col min="6915" max="6915" width="30.625" style="43" customWidth="1"/>
    <col min="6916" max="6919" width="15.625" style="43" customWidth="1"/>
    <col min="6920" max="7168" width="9" style="43"/>
    <col min="7169" max="7169" width="3.625" style="43" customWidth="1"/>
    <col min="7170" max="7170" width="5.625" style="43" customWidth="1"/>
    <col min="7171" max="7171" width="30.625" style="43" customWidth="1"/>
    <col min="7172" max="7175" width="15.625" style="43" customWidth="1"/>
    <col min="7176" max="7424" width="9" style="43"/>
    <col min="7425" max="7425" width="3.625" style="43" customWidth="1"/>
    <col min="7426" max="7426" width="5.625" style="43" customWidth="1"/>
    <col min="7427" max="7427" width="30.625" style="43" customWidth="1"/>
    <col min="7428" max="7431" width="15.625" style="43" customWidth="1"/>
    <col min="7432" max="7680" width="9" style="43"/>
    <col min="7681" max="7681" width="3.625" style="43" customWidth="1"/>
    <col min="7682" max="7682" width="5.625" style="43" customWidth="1"/>
    <col min="7683" max="7683" width="30.625" style="43" customWidth="1"/>
    <col min="7684" max="7687" width="15.625" style="43" customWidth="1"/>
    <col min="7688" max="7936" width="9" style="43"/>
    <col min="7937" max="7937" width="3.625" style="43" customWidth="1"/>
    <col min="7938" max="7938" width="5.625" style="43" customWidth="1"/>
    <col min="7939" max="7939" width="30.625" style="43" customWidth="1"/>
    <col min="7940" max="7943" width="15.625" style="43" customWidth="1"/>
    <col min="7944" max="8192" width="9" style="43"/>
    <col min="8193" max="8193" width="3.625" style="43" customWidth="1"/>
    <col min="8194" max="8194" width="5.625" style="43" customWidth="1"/>
    <col min="8195" max="8195" width="30.625" style="43" customWidth="1"/>
    <col min="8196" max="8199" width="15.625" style="43" customWidth="1"/>
    <col min="8200" max="8448" width="9" style="43"/>
    <col min="8449" max="8449" width="3.625" style="43" customWidth="1"/>
    <col min="8450" max="8450" width="5.625" style="43" customWidth="1"/>
    <col min="8451" max="8451" width="30.625" style="43" customWidth="1"/>
    <col min="8452" max="8455" width="15.625" style="43" customWidth="1"/>
    <col min="8456" max="8704" width="9" style="43"/>
    <col min="8705" max="8705" width="3.625" style="43" customWidth="1"/>
    <col min="8706" max="8706" width="5.625" style="43" customWidth="1"/>
    <col min="8707" max="8707" width="30.625" style="43" customWidth="1"/>
    <col min="8708" max="8711" width="15.625" style="43" customWidth="1"/>
    <col min="8712" max="8960" width="9" style="43"/>
    <col min="8961" max="8961" width="3.625" style="43" customWidth="1"/>
    <col min="8962" max="8962" width="5.625" style="43" customWidth="1"/>
    <col min="8963" max="8963" width="30.625" style="43" customWidth="1"/>
    <col min="8964" max="8967" width="15.625" style="43" customWidth="1"/>
    <col min="8968" max="9216" width="9" style="43"/>
    <col min="9217" max="9217" width="3.625" style="43" customWidth="1"/>
    <col min="9218" max="9218" width="5.625" style="43" customWidth="1"/>
    <col min="9219" max="9219" width="30.625" style="43" customWidth="1"/>
    <col min="9220" max="9223" width="15.625" style="43" customWidth="1"/>
    <col min="9224" max="9472" width="9" style="43"/>
    <col min="9473" max="9473" width="3.625" style="43" customWidth="1"/>
    <col min="9474" max="9474" width="5.625" style="43" customWidth="1"/>
    <col min="9475" max="9475" width="30.625" style="43" customWidth="1"/>
    <col min="9476" max="9479" width="15.625" style="43" customWidth="1"/>
    <col min="9480" max="9728" width="9" style="43"/>
    <col min="9729" max="9729" width="3.625" style="43" customWidth="1"/>
    <col min="9730" max="9730" width="5.625" style="43" customWidth="1"/>
    <col min="9731" max="9731" width="30.625" style="43" customWidth="1"/>
    <col min="9732" max="9735" width="15.625" style="43" customWidth="1"/>
    <col min="9736" max="9984" width="9" style="43"/>
    <col min="9985" max="9985" width="3.625" style="43" customWidth="1"/>
    <col min="9986" max="9986" width="5.625" style="43" customWidth="1"/>
    <col min="9987" max="9987" width="30.625" style="43" customWidth="1"/>
    <col min="9988" max="9991" width="15.625" style="43" customWidth="1"/>
    <col min="9992" max="10240" width="9" style="43"/>
    <col min="10241" max="10241" width="3.625" style="43" customWidth="1"/>
    <col min="10242" max="10242" width="5.625" style="43" customWidth="1"/>
    <col min="10243" max="10243" width="30.625" style="43" customWidth="1"/>
    <col min="10244" max="10247" width="15.625" style="43" customWidth="1"/>
    <col min="10248" max="10496" width="9" style="43"/>
    <col min="10497" max="10497" width="3.625" style="43" customWidth="1"/>
    <col min="10498" max="10498" width="5.625" style="43" customWidth="1"/>
    <col min="10499" max="10499" width="30.625" style="43" customWidth="1"/>
    <col min="10500" max="10503" width="15.625" style="43" customWidth="1"/>
    <col min="10504" max="10752" width="9" style="43"/>
    <col min="10753" max="10753" width="3.625" style="43" customWidth="1"/>
    <col min="10754" max="10754" width="5.625" style="43" customWidth="1"/>
    <col min="10755" max="10755" width="30.625" style="43" customWidth="1"/>
    <col min="10756" max="10759" width="15.625" style="43" customWidth="1"/>
    <col min="10760" max="11008" width="9" style="43"/>
    <col min="11009" max="11009" width="3.625" style="43" customWidth="1"/>
    <col min="11010" max="11010" width="5.625" style="43" customWidth="1"/>
    <col min="11011" max="11011" width="30.625" style="43" customWidth="1"/>
    <col min="11012" max="11015" width="15.625" style="43" customWidth="1"/>
    <col min="11016" max="11264" width="9" style="43"/>
    <col min="11265" max="11265" width="3.625" style="43" customWidth="1"/>
    <col min="11266" max="11266" width="5.625" style="43" customWidth="1"/>
    <col min="11267" max="11267" width="30.625" style="43" customWidth="1"/>
    <col min="11268" max="11271" width="15.625" style="43" customWidth="1"/>
    <col min="11272" max="11520" width="9" style="43"/>
    <col min="11521" max="11521" width="3.625" style="43" customWidth="1"/>
    <col min="11522" max="11522" width="5.625" style="43" customWidth="1"/>
    <col min="11523" max="11523" width="30.625" style="43" customWidth="1"/>
    <col min="11524" max="11527" width="15.625" style="43" customWidth="1"/>
    <col min="11528" max="11776" width="9" style="43"/>
    <col min="11777" max="11777" width="3.625" style="43" customWidth="1"/>
    <col min="11778" max="11778" width="5.625" style="43" customWidth="1"/>
    <col min="11779" max="11779" width="30.625" style="43" customWidth="1"/>
    <col min="11780" max="11783" width="15.625" style="43" customWidth="1"/>
    <col min="11784" max="12032" width="9" style="43"/>
    <col min="12033" max="12033" width="3.625" style="43" customWidth="1"/>
    <col min="12034" max="12034" width="5.625" style="43" customWidth="1"/>
    <col min="12035" max="12035" width="30.625" style="43" customWidth="1"/>
    <col min="12036" max="12039" width="15.625" style="43" customWidth="1"/>
    <col min="12040" max="12288" width="9" style="43"/>
    <col min="12289" max="12289" width="3.625" style="43" customWidth="1"/>
    <col min="12290" max="12290" width="5.625" style="43" customWidth="1"/>
    <col min="12291" max="12291" width="30.625" style="43" customWidth="1"/>
    <col min="12292" max="12295" width="15.625" style="43" customWidth="1"/>
    <col min="12296" max="12544" width="9" style="43"/>
    <col min="12545" max="12545" width="3.625" style="43" customWidth="1"/>
    <col min="12546" max="12546" width="5.625" style="43" customWidth="1"/>
    <col min="12547" max="12547" width="30.625" style="43" customWidth="1"/>
    <col min="12548" max="12551" width="15.625" style="43" customWidth="1"/>
    <col min="12552" max="12800" width="9" style="43"/>
    <col min="12801" max="12801" width="3.625" style="43" customWidth="1"/>
    <col min="12802" max="12802" width="5.625" style="43" customWidth="1"/>
    <col min="12803" max="12803" width="30.625" style="43" customWidth="1"/>
    <col min="12804" max="12807" width="15.625" style="43" customWidth="1"/>
    <col min="12808" max="13056" width="9" style="43"/>
    <col min="13057" max="13057" width="3.625" style="43" customWidth="1"/>
    <col min="13058" max="13058" width="5.625" style="43" customWidth="1"/>
    <col min="13059" max="13059" width="30.625" style="43" customWidth="1"/>
    <col min="13060" max="13063" width="15.625" style="43" customWidth="1"/>
    <col min="13064" max="13312" width="9" style="43"/>
    <col min="13313" max="13313" width="3.625" style="43" customWidth="1"/>
    <col min="13314" max="13314" width="5.625" style="43" customWidth="1"/>
    <col min="13315" max="13315" width="30.625" style="43" customWidth="1"/>
    <col min="13316" max="13319" width="15.625" style="43" customWidth="1"/>
    <col min="13320" max="13568" width="9" style="43"/>
    <col min="13569" max="13569" width="3.625" style="43" customWidth="1"/>
    <col min="13570" max="13570" width="5.625" style="43" customWidth="1"/>
    <col min="13571" max="13571" width="30.625" style="43" customWidth="1"/>
    <col min="13572" max="13575" width="15.625" style="43" customWidth="1"/>
    <col min="13576" max="13824" width="9" style="43"/>
    <col min="13825" max="13825" width="3.625" style="43" customWidth="1"/>
    <col min="13826" max="13826" width="5.625" style="43" customWidth="1"/>
    <col min="13827" max="13827" width="30.625" style="43" customWidth="1"/>
    <col min="13828" max="13831" width="15.625" style="43" customWidth="1"/>
    <col min="13832" max="14080" width="9" style="43"/>
    <col min="14081" max="14081" width="3.625" style="43" customWidth="1"/>
    <col min="14082" max="14082" width="5.625" style="43" customWidth="1"/>
    <col min="14083" max="14083" width="30.625" style="43" customWidth="1"/>
    <col min="14084" max="14087" width="15.625" style="43" customWidth="1"/>
    <col min="14088" max="14336" width="9" style="43"/>
    <col min="14337" max="14337" width="3.625" style="43" customWidth="1"/>
    <col min="14338" max="14338" width="5.625" style="43" customWidth="1"/>
    <col min="14339" max="14339" width="30.625" style="43" customWidth="1"/>
    <col min="14340" max="14343" width="15.625" style="43" customWidth="1"/>
    <col min="14344" max="14592" width="9" style="43"/>
    <col min="14593" max="14593" width="3.625" style="43" customWidth="1"/>
    <col min="14594" max="14594" width="5.625" style="43" customWidth="1"/>
    <col min="14595" max="14595" width="30.625" style="43" customWidth="1"/>
    <col min="14596" max="14599" width="15.625" style="43" customWidth="1"/>
    <col min="14600" max="14848" width="9" style="43"/>
    <col min="14849" max="14849" width="3.625" style="43" customWidth="1"/>
    <col min="14850" max="14850" width="5.625" style="43" customWidth="1"/>
    <col min="14851" max="14851" width="30.625" style="43" customWidth="1"/>
    <col min="14852" max="14855" width="15.625" style="43" customWidth="1"/>
    <col min="14856" max="15104" width="9" style="43"/>
    <col min="15105" max="15105" width="3.625" style="43" customWidth="1"/>
    <col min="15106" max="15106" width="5.625" style="43" customWidth="1"/>
    <col min="15107" max="15107" width="30.625" style="43" customWidth="1"/>
    <col min="15108" max="15111" width="15.625" style="43" customWidth="1"/>
    <col min="15112" max="15360" width="9" style="43"/>
    <col min="15361" max="15361" width="3.625" style="43" customWidth="1"/>
    <col min="15362" max="15362" width="5.625" style="43" customWidth="1"/>
    <col min="15363" max="15363" width="30.625" style="43" customWidth="1"/>
    <col min="15364" max="15367" width="15.625" style="43" customWidth="1"/>
    <col min="15368" max="15616" width="9" style="43"/>
    <col min="15617" max="15617" width="3.625" style="43" customWidth="1"/>
    <col min="15618" max="15618" width="5.625" style="43" customWidth="1"/>
    <col min="15619" max="15619" width="30.625" style="43" customWidth="1"/>
    <col min="15620" max="15623" width="15.625" style="43" customWidth="1"/>
    <col min="15624" max="15872" width="9" style="43"/>
    <col min="15873" max="15873" width="3.625" style="43" customWidth="1"/>
    <col min="15874" max="15874" width="5.625" style="43" customWidth="1"/>
    <col min="15875" max="15875" width="30.625" style="43" customWidth="1"/>
    <col min="15876" max="15879" width="15.625" style="43" customWidth="1"/>
    <col min="15880" max="16128" width="9" style="43"/>
    <col min="16129" max="16129" width="3.625" style="43" customWidth="1"/>
    <col min="16130" max="16130" width="5.625" style="43" customWidth="1"/>
    <col min="16131" max="16131" width="30.625" style="43" customWidth="1"/>
    <col min="16132" max="16135" width="15.625" style="43" customWidth="1"/>
    <col min="16136" max="16384" width="9" style="43"/>
  </cols>
  <sheetData>
    <row r="1" spans="2:17" s="30" customFormat="1" ht="18" customHeight="1" x14ac:dyDescent="0.15">
      <c r="G1" s="31" t="s">
        <v>156</v>
      </c>
    </row>
    <row r="2" spans="2:17" s="30" customFormat="1" ht="26.25" customHeight="1" x14ac:dyDescent="0.2">
      <c r="B2" s="153" t="s">
        <v>157</v>
      </c>
      <c r="C2" s="153"/>
      <c r="D2" s="153"/>
      <c r="E2" s="153"/>
      <c r="F2" s="153"/>
      <c r="G2" s="153"/>
      <c r="H2" s="44"/>
      <c r="I2" s="44"/>
      <c r="J2" s="44"/>
      <c r="K2" s="44"/>
      <c r="L2" s="44"/>
      <c r="M2" s="44"/>
      <c r="N2" s="44"/>
      <c r="O2" s="44"/>
      <c r="P2" s="44"/>
      <c r="Q2" s="44"/>
    </row>
    <row r="3" spans="2:17" ht="9.75" customHeight="1" x14ac:dyDescent="0.15"/>
    <row r="4" spans="2:17" s="15" customFormat="1" ht="24.75" customHeight="1" x14ac:dyDescent="0.15">
      <c r="B4" s="154" t="s">
        <v>265</v>
      </c>
      <c r="C4" s="154"/>
      <c r="D4" s="154"/>
      <c r="E4" s="154"/>
      <c r="F4" s="154"/>
      <c r="G4" s="154"/>
    </row>
    <row r="5" spans="2:17" s="15" customFormat="1" ht="23.25" customHeight="1" x14ac:dyDescent="0.2">
      <c r="B5" s="82" t="s">
        <v>223</v>
      </c>
      <c r="C5" s="79"/>
    </row>
    <row r="6" spans="2:17" s="15" customFormat="1" ht="9" customHeight="1" x14ac:dyDescent="0.15">
      <c r="G6" s="16" t="s">
        <v>11</v>
      </c>
    </row>
    <row r="7" spans="2:17" s="45" customFormat="1" ht="15" customHeight="1" x14ac:dyDescent="0.15">
      <c r="B7" s="127" t="s">
        <v>158</v>
      </c>
      <c r="C7" s="148"/>
      <c r="D7" s="103" t="s">
        <v>102</v>
      </c>
      <c r="E7" s="104" t="s">
        <v>159</v>
      </c>
      <c r="F7" s="104"/>
      <c r="G7" s="104"/>
    </row>
    <row r="8" spans="2:17" s="15" customFormat="1" ht="15" customHeight="1" x14ac:dyDescent="0.15">
      <c r="B8" s="149"/>
      <c r="C8" s="150"/>
      <c r="D8" s="104"/>
      <c r="E8" s="46" t="s">
        <v>226</v>
      </c>
      <c r="F8" s="46"/>
      <c r="G8" s="46"/>
    </row>
    <row r="9" spans="2:17" s="19" customFormat="1" ht="15" customHeight="1" x14ac:dyDescent="0.15">
      <c r="B9" s="171" t="s">
        <v>160</v>
      </c>
      <c r="C9" s="172"/>
      <c r="D9" s="48">
        <f>SUM(D10:D12)</f>
        <v>102520219</v>
      </c>
      <c r="E9" s="48">
        <f>SUM(E10:E12)</f>
        <v>102520219</v>
      </c>
      <c r="F9" s="48">
        <f>SUM(F10:F12)</f>
        <v>0</v>
      </c>
      <c r="G9" s="48">
        <f>SUM(G10:G12)</f>
        <v>0</v>
      </c>
    </row>
    <row r="10" spans="2:17" s="15" customFormat="1" ht="15" customHeight="1" x14ac:dyDescent="0.15">
      <c r="B10" s="170"/>
      <c r="C10" s="63" t="s">
        <v>161</v>
      </c>
      <c r="D10" s="48">
        <f>SUM(E10:G10)</f>
        <v>82520219</v>
      </c>
      <c r="E10" s="48">
        <v>82520219</v>
      </c>
      <c r="F10" s="48"/>
      <c r="G10" s="48"/>
    </row>
    <row r="11" spans="2:17" s="15" customFormat="1" ht="15" customHeight="1" x14ac:dyDescent="0.15">
      <c r="B11" s="170"/>
      <c r="C11" s="63" t="s">
        <v>162</v>
      </c>
      <c r="D11" s="48"/>
      <c r="E11" s="48"/>
      <c r="F11" s="48"/>
      <c r="G11" s="48"/>
    </row>
    <row r="12" spans="2:17" s="15" customFormat="1" ht="15" customHeight="1" x14ac:dyDescent="0.15">
      <c r="B12" s="164"/>
      <c r="C12" s="63" t="s">
        <v>163</v>
      </c>
      <c r="D12" s="48">
        <v>20000000</v>
      </c>
      <c r="E12" s="48">
        <v>20000000</v>
      </c>
      <c r="F12" s="48"/>
      <c r="G12" s="48"/>
    </row>
    <row r="13" spans="2:17" s="15" customFormat="1" ht="15" customHeight="1" x14ac:dyDescent="0.15">
      <c r="B13" s="157" t="s">
        <v>164</v>
      </c>
      <c r="C13" s="64" t="s">
        <v>165</v>
      </c>
      <c r="D13" s="65"/>
      <c r="E13" s="65"/>
      <c r="F13" s="65"/>
      <c r="G13" s="65"/>
    </row>
    <row r="14" spans="2:17" s="15" customFormat="1" ht="15" customHeight="1" x14ac:dyDescent="0.15">
      <c r="B14" s="158"/>
      <c r="C14" s="66"/>
      <c r="D14" s="62">
        <f t="shared" ref="D14:D20" si="0">SUM(E14:G14)</f>
        <v>0</v>
      </c>
      <c r="E14" s="62"/>
      <c r="F14" s="62"/>
      <c r="G14" s="62"/>
    </row>
    <row r="15" spans="2:17" s="15" customFormat="1" ht="15" customHeight="1" x14ac:dyDescent="0.15">
      <c r="B15" s="158"/>
      <c r="C15" s="35" t="s">
        <v>97</v>
      </c>
      <c r="D15" s="49">
        <f>SUM(D14:D14)</f>
        <v>0</v>
      </c>
      <c r="E15" s="49">
        <f>SUM(E14:E14)</f>
        <v>0</v>
      </c>
      <c r="F15" s="49">
        <f>SUM(F14:F14)</f>
        <v>0</v>
      </c>
      <c r="G15" s="49">
        <f>SUM(G14:G14)</f>
        <v>0</v>
      </c>
    </row>
    <row r="16" spans="2:17" s="19" customFormat="1" ht="15" customHeight="1" x14ac:dyDescent="0.15">
      <c r="B16" s="158"/>
      <c r="C16" s="64" t="s">
        <v>166</v>
      </c>
      <c r="D16" s="65"/>
      <c r="E16" s="65"/>
      <c r="F16" s="65"/>
      <c r="G16" s="65"/>
    </row>
    <row r="17" spans="2:7" s="15" customFormat="1" ht="15" customHeight="1" x14ac:dyDescent="0.15">
      <c r="B17" s="158"/>
      <c r="C17" s="66"/>
      <c r="D17" s="62">
        <f t="shared" si="0"/>
        <v>0</v>
      </c>
      <c r="E17" s="62"/>
      <c r="F17" s="62"/>
      <c r="G17" s="62"/>
    </row>
    <row r="18" spans="2:7" s="15" customFormat="1" ht="15" customHeight="1" x14ac:dyDescent="0.15">
      <c r="B18" s="159"/>
      <c r="C18" s="35" t="s">
        <v>97</v>
      </c>
      <c r="D18" s="49">
        <f>SUM(D17:D17)</f>
        <v>0</v>
      </c>
      <c r="E18" s="49">
        <f>SUM(E17:E17)</f>
        <v>0</v>
      </c>
      <c r="F18" s="49">
        <f>SUM(F17:F17)</f>
        <v>0</v>
      </c>
      <c r="G18" s="49">
        <f>SUM(G17:G17)</f>
        <v>0</v>
      </c>
    </row>
    <row r="19" spans="2:7" s="15" customFormat="1" ht="15" customHeight="1" x14ac:dyDescent="0.15">
      <c r="B19" s="157" t="s">
        <v>167</v>
      </c>
      <c r="C19" s="64" t="s">
        <v>165</v>
      </c>
      <c r="D19" s="65"/>
      <c r="E19" s="65"/>
      <c r="F19" s="65"/>
      <c r="G19" s="65"/>
    </row>
    <row r="20" spans="2:7" s="15" customFormat="1" ht="15" customHeight="1" x14ac:dyDescent="0.15">
      <c r="B20" s="158"/>
      <c r="C20" s="66"/>
      <c r="D20" s="62">
        <f t="shared" si="0"/>
        <v>0</v>
      </c>
      <c r="E20" s="62"/>
      <c r="F20" s="62"/>
      <c r="G20" s="62"/>
    </row>
    <row r="21" spans="2:7" s="15" customFormat="1" ht="15" customHeight="1" x14ac:dyDescent="0.15">
      <c r="B21" s="158"/>
      <c r="C21" s="35" t="s">
        <v>97</v>
      </c>
      <c r="D21" s="49">
        <f>SUM(D20:D20)</f>
        <v>0</v>
      </c>
      <c r="E21" s="49">
        <f>SUM(E20:E20)</f>
        <v>0</v>
      </c>
      <c r="F21" s="49">
        <f>SUM(F20:F20)</f>
        <v>0</v>
      </c>
      <c r="G21" s="49">
        <f>SUM(G20:G20)</f>
        <v>0</v>
      </c>
    </row>
    <row r="22" spans="2:7" s="19" customFormat="1" ht="15" customHeight="1" x14ac:dyDescent="0.15">
      <c r="B22" s="158"/>
      <c r="C22" s="64" t="s">
        <v>166</v>
      </c>
      <c r="D22" s="65"/>
      <c r="E22" s="65"/>
      <c r="F22" s="65"/>
      <c r="G22" s="65"/>
    </row>
    <row r="23" spans="2:7" s="15" customFormat="1" ht="15" customHeight="1" x14ac:dyDescent="0.15">
      <c r="B23" s="158"/>
      <c r="C23" s="66"/>
      <c r="D23" s="62">
        <f>SUM(E23:G23)</f>
        <v>0</v>
      </c>
      <c r="E23" s="62"/>
      <c r="F23" s="62"/>
      <c r="G23" s="62"/>
    </row>
    <row r="24" spans="2:7" s="15" customFormat="1" ht="15" customHeight="1" x14ac:dyDescent="0.15">
      <c r="B24" s="159"/>
      <c r="C24" s="35" t="s">
        <v>97</v>
      </c>
      <c r="D24" s="49">
        <f>SUM(D23:D23)</f>
        <v>0</v>
      </c>
      <c r="E24" s="49">
        <f>SUM(E23:E23)</f>
        <v>0</v>
      </c>
      <c r="F24" s="49">
        <f>SUM(F23:F23)</f>
        <v>0</v>
      </c>
      <c r="G24" s="49">
        <f>SUM(G23:G23)</f>
        <v>0</v>
      </c>
    </row>
    <row r="25" spans="2:7" s="15" customFormat="1" ht="15" customHeight="1" x14ac:dyDescent="0.15">
      <c r="B25" s="157" t="s">
        <v>163</v>
      </c>
      <c r="C25" s="64" t="s">
        <v>165</v>
      </c>
      <c r="D25" s="65"/>
      <c r="E25" s="65"/>
      <c r="F25" s="65"/>
      <c r="G25" s="65"/>
    </row>
    <row r="26" spans="2:7" s="15" customFormat="1" ht="15" customHeight="1" x14ac:dyDescent="0.15">
      <c r="B26" s="158"/>
      <c r="C26" s="66"/>
      <c r="D26" s="62">
        <f>SUM(E26:G26)</f>
        <v>0</v>
      </c>
      <c r="E26" s="62"/>
      <c r="F26" s="62"/>
      <c r="G26" s="62"/>
    </row>
    <row r="27" spans="2:7" s="15" customFormat="1" ht="15" customHeight="1" x14ac:dyDescent="0.15">
      <c r="B27" s="158"/>
      <c r="C27" s="35" t="s">
        <v>97</v>
      </c>
      <c r="D27" s="49">
        <f>SUM(D26:D26)</f>
        <v>0</v>
      </c>
      <c r="E27" s="49">
        <f>SUM(E26:E26)</f>
        <v>0</v>
      </c>
      <c r="F27" s="49">
        <f>SUM(F26:F26)</f>
        <v>0</v>
      </c>
      <c r="G27" s="49">
        <f>SUM(G26:G26)</f>
        <v>0</v>
      </c>
    </row>
    <row r="28" spans="2:7" s="19" customFormat="1" ht="15" customHeight="1" x14ac:dyDescent="0.15">
      <c r="B28" s="158"/>
      <c r="C28" s="64" t="s">
        <v>166</v>
      </c>
      <c r="D28" s="65"/>
      <c r="E28" s="65"/>
      <c r="F28" s="65"/>
      <c r="G28" s="65"/>
    </row>
    <row r="29" spans="2:7" s="15" customFormat="1" ht="15" customHeight="1" x14ac:dyDescent="0.15">
      <c r="B29" s="158"/>
      <c r="C29" s="66"/>
      <c r="D29" s="62">
        <f>SUM(E29:G29)</f>
        <v>0</v>
      </c>
      <c r="E29" s="62"/>
      <c r="F29" s="62"/>
      <c r="G29" s="62"/>
    </row>
    <row r="30" spans="2:7" s="15" customFormat="1" ht="15" customHeight="1" x14ac:dyDescent="0.15">
      <c r="B30" s="159"/>
      <c r="C30" s="35" t="s">
        <v>97</v>
      </c>
      <c r="D30" s="49">
        <f>SUM(D29:D29)</f>
        <v>0</v>
      </c>
      <c r="E30" s="49">
        <f>SUM(E29:E29)</f>
        <v>0</v>
      </c>
      <c r="F30" s="49">
        <f>SUM(F29:F29)</f>
        <v>0</v>
      </c>
      <c r="G30" s="49">
        <f>SUM(G29:G29)</f>
        <v>0</v>
      </c>
    </row>
    <row r="31" spans="2:7" s="19" customFormat="1" ht="15" customHeight="1" x14ac:dyDescent="0.15">
      <c r="B31" s="171" t="s">
        <v>168</v>
      </c>
      <c r="C31" s="172"/>
      <c r="D31" s="48">
        <f>SUM(D32:D34)</f>
        <v>102520219</v>
      </c>
      <c r="E31" s="48">
        <f>SUM(E32:E34)</f>
        <v>102520219</v>
      </c>
      <c r="F31" s="48">
        <f>SUM(F32:F34)</f>
        <v>0</v>
      </c>
      <c r="G31" s="48">
        <f>SUM(G32:G34)</f>
        <v>0</v>
      </c>
    </row>
    <row r="32" spans="2:7" s="15" customFormat="1" ht="15" customHeight="1" x14ac:dyDescent="0.15">
      <c r="B32" s="170"/>
      <c r="C32" s="63" t="s">
        <v>161</v>
      </c>
      <c r="D32" s="48">
        <f>D10+D15-D18</f>
        <v>82520219</v>
      </c>
      <c r="E32" s="48">
        <f>E10+E15-E18</f>
        <v>82520219</v>
      </c>
      <c r="F32" s="48">
        <f>F10+F15-F18</f>
        <v>0</v>
      </c>
      <c r="G32" s="48">
        <f>G10+G15-G18</f>
        <v>0</v>
      </c>
    </row>
    <row r="33" spans="2:7" s="15" customFormat="1" ht="15" customHeight="1" x14ac:dyDescent="0.15">
      <c r="B33" s="170"/>
      <c r="C33" s="63" t="s">
        <v>162</v>
      </c>
      <c r="D33" s="48">
        <f>D11+D21-D24</f>
        <v>0</v>
      </c>
      <c r="E33" s="48">
        <f>E11+E21-E24</f>
        <v>0</v>
      </c>
      <c r="F33" s="48">
        <f>F11+F21-F24</f>
        <v>0</v>
      </c>
      <c r="G33" s="48">
        <f>G11+G21-G24</f>
        <v>0</v>
      </c>
    </row>
    <row r="34" spans="2:7" s="15" customFormat="1" ht="15" customHeight="1" x14ac:dyDescent="0.15">
      <c r="B34" s="164"/>
      <c r="C34" s="63" t="s">
        <v>163</v>
      </c>
      <c r="D34" s="48">
        <f>D12+D27-D30</f>
        <v>20000000</v>
      </c>
      <c r="E34" s="48">
        <f>E12+E27-E30</f>
        <v>20000000</v>
      </c>
      <c r="F34" s="48">
        <f>F12+F27-F30</f>
        <v>0</v>
      </c>
      <c r="G34" s="48">
        <f>G12+G27-G30</f>
        <v>0</v>
      </c>
    </row>
    <row r="35" spans="2:7" s="19" customFormat="1" ht="15" customHeight="1" x14ac:dyDescent="0.15">
      <c r="B35" s="19" t="s">
        <v>251</v>
      </c>
    </row>
    <row r="36" spans="2:7" s="19" customFormat="1" ht="15" customHeight="1" x14ac:dyDescent="0.15">
      <c r="B36" s="19" t="s">
        <v>169</v>
      </c>
    </row>
    <row r="37" spans="2:7" s="19" customFormat="1" ht="15" customHeight="1" x14ac:dyDescent="0.15">
      <c r="B37" s="19" t="s">
        <v>170</v>
      </c>
    </row>
    <row r="38" spans="2:7" s="19" customFormat="1" ht="15" customHeight="1" x14ac:dyDescent="0.15">
      <c r="B38" s="19" t="s">
        <v>171</v>
      </c>
    </row>
    <row r="39" spans="2:7" s="19" customFormat="1" ht="15" customHeight="1" x14ac:dyDescent="0.15">
      <c r="B39" s="19" t="s">
        <v>172</v>
      </c>
    </row>
    <row r="40" spans="2:7" s="19" customFormat="1" ht="15" customHeight="1" x14ac:dyDescent="0.15">
      <c r="B40" s="19" t="s">
        <v>173</v>
      </c>
    </row>
    <row r="41" spans="2:7" s="19" customFormat="1" ht="15" customHeight="1" x14ac:dyDescent="0.15"/>
    <row r="42" spans="2:7" s="19" customFormat="1" ht="15" customHeight="1" x14ac:dyDescent="0.15"/>
    <row r="43" spans="2:7" s="50" customFormat="1" ht="15" customHeight="1" x14ac:dyDescent="0.15"/>
    <row r="44" spans="2:7" s="50" customFormat="1" ht="15" customHeight="1" x14ac:dyDescent="0.15"/>
    <row r="45" spans="2:7" s="50" customFormat="1" ht="15" customHeight="1" x14ac:dyDescent="0.15"/>
    <row r="46" spans="2:7" s="50" customFormat="1" ht="15" customHeight="1" x14ac:dyDescent="0.15"/>
    <row r="47" spans="2:7" s="50" customFormat="1" ht="15" customHeight="1" x14ac:dyDescent="0.15"/>
    <row r="48" spans="2:7" s="50" customFormat="1" ht="15" customHeight="1" x14ac:dyDescent="0.15"/>
    <row r="49" s="50" customFormat="1" ht="15" customHeight="1" x14ac:dyDescent="0.15"/>
    <row r="50" s="50" customFormat="1" ht="15" customHeight="1" x14ac:dyDescent="0.15"/>
    <row r="51" s="50" customFormat="1" ht="15" customHeight="1" x14ac:dyDescent="0.15"/>
    <row r="52" s="50" customFormat="1" ht="15" customHeight="1" x14ac:dyDescent="0.15"/>
    <row r="53" s="50" customFormat="1" ht="15" customHeight="1" x14ac:dyDescent="0.15"/>
    <row r="54" s="50" customFormat="1" ht="15" customHeight="1" x14ac:dyDescent="0.15"/>
  </sheetData>
  <mergeCells count="12">
    <mergeCell ref="B32:B34"/>
    <mergeCell ref="B2:G2"/>
    <mergeCell ref="B4:G4"/>
    <mergeCell ref="B7:C8"/>
    <mergeCell ref="D7:D8"/>
    <mergeCell ref="E7:G7"/>
    <mergeCell ref="B9:C9"/>
    <mergeCell ref="B10:B12"/>
    <mergeCell ref="B13:B18"/>
    <mergeCell ref="B19:B24"/>
    <mergeCell ref="B25:B30"/>
    <mergeCell ref="B31:C31"/>
  </mergeCells>
  <phoneticPr fontId="4"/>
  <pageMargins left="0.70866141732283472" right="0.70866141732283472" top="0.15748031496062992" bottom="0.15748031496062992" header="0.31496062992125984" footer="0.31496062992125984"/>
  <pageSetup paperSize="9" fitToHeight="0"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64576-5723-43C1-A5E1-408B6C6966F2}">
  <dimension ref="A1"/>
  <sheetViews>
    <sheetView workbookViewId="0"/>
  </sheetViews>
  <sheetFormatPr defaultRowHeight="13.5" x14ac:dyDescent="0.15"/>
  <sheetData/>
  <phoneticPr fontId="4"/>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3B19B-291B-4661-8613-718D198C2323}">
  <dimension ref="A1"/>
  <sheetViews>
    <sheetView workbookViewId="0"/>
  </sheetViews>
  <sheetFormatPr defaultRowHeight="13.5" x14ac:dyDescent="0.15"/>
  <sheetData/>
  <phoneticPr fontId="4"/>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4DF91-FA3A-4E13-B88D-C94BD97B223B}">
  <dimension ref="A1"/>
  <sheetViews>
    <sheetView topLeftCell="G16" workbookViewId="0"/>
  </sheetViews>
  <sheetFormatPr defaultRowHeight="13.5" x14ac:dyDescent="0.15"/>
  <sheetData/>
  <phoneticPr fontId="4"/>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M38"/>
  <sheetViews>
    <sheetView topLeftCell="A103" zoomScaleNormal="100" workbookViewId="0">
      <selection activeCell="B2" sqref="B2"/>
    </sheetView>
  </sheetViews>
  <sheetFormatPr defaultRowHeight="11.25" x14ac:dyDescent="0.15"/>
  <cols>
    <col min="1" max="1" width="3.625" style="13" customWidth="1"/>
    <col min="2" max="2" width="15.625" style="13" customWidth="1"/>
    <col min="3" max="4" width="10.625" style="13" customWidth="1"/>
    <col min="5" max="5" width="15.625" style="13" customWidth="1"/>
    <col min="6" max="10" width="10.625" style="13" customWidth="1"/>
    <col min="11" max="11" width="15.625" style="13" customWidth="1"/>
    <col min="12" max="12" width="10.625" style="13" customWidth="1"/>
    <col min="13" max="13" width="15.625" style="13" customWidth="1"/>
    <col min="14" max="14" width="3.625" style="13" customWidth="1"/>
    <col min="15" max="256" width="9" style="13"/>
    <col min="257" max="257" width="3.625" style="13" customWidth="1"/>
    <col min="258" max="258" width="15.625" style="13" customWidth="1"/>
    <col min="259" max="260" width="10.625" style="13" customWidth="1"/>
    <col min="261" max="261" width="15.625" style="13" customWidth="1"/>
    <col min="262" max="266" width="10.625" style="13" customWidth="1"/>
    <col min="267" max="267" width="15.625" style="13" customWidth="1"/>
    <col min="268" max="268" width="10.625" style="13" customWidth="1"/>
    <col min="269" max="269" width="15.625" style="13" customWidth="1"/>
    <col min="270" max="270" width="3.625" style="13" customWidth="1"/>
    <col min="271" max="512" width="9" style="13"/>
    <col min="513" max="513" width="3.625" style="13" customWidth="1"/>
    <col min="514" max="514" width="15.625" style="13" customWidth="1"/>
    <col min="515" max="516" width="10.625" style="13" customWidth="1"/>
    <col min="517" max="517" width="15.625" style="13" customWidth="1"/>
    <col min="518" max="522" width="10.625" style="13" customWidth="1"/>
    <col min="523" max="523" width="15.625" style="13" customWidth="1"/>
    <col min="524" max="524" width="10.625" style="13" customWidth="1"/>
    <col min="525" max="525" width="15.625" style="13" customWidth="1"/>
    <col min="526" max="526" width="3.625" style="13" customWidth="1"/>
    <col min="527" max="768" width="9" style="13"/>
    <col min="769" max="769" width="3.625" style="13" customWidth="1"/>
    <col min="770" max="770" width="15.625" style="13" customWidth="1"/>
    <col min="771" max="772" width="10.625" style="13" customWidth="1"/>
    <col min="773" max="773" width="15.625" style="13" customWidth="1"/>
    <col min="774" max="778" width="10.625" style="13" customWidth="1"/>
    <col min="779" max="779" width="15.625" style="13" customWidth="1"/>
    <col min="780" max="780" width="10.625" style="13" customWidth="1"/>
    <col min="781" max="781" width="15.625" style="13" customWidth="1"/>
    <col min="782" max="782" width="3.625" style="13" customWidth="1"/>
    <col min="783" max="1024" width="9" style="13"/>
    <col min="1025" max="1025" width="3.625" style="13" customWidth="1"/>
    <col min="1026" max="1026" width="15.625" style="13" customWidth="1"/>
    <col min="1027" max="1028" width="10.625" style="13" customWidth="1"/>
    <col min="1029" max="1029" width="15.625" style="13" customWidth="1"/>
    <col min="1030" max="1034" width="10.625" style="13" customWidth="1"/>
    <col min="1035" max="1035" width="15.625" style="13" customWidth="1"/>
    <col min="1036" max="1036" width="10.625" style="13" customWidth="1"/>
    <col min="1037" max="1037" width="15.625" style="13" customWidth="1"/>
    <col min="1038" max="1038" width="3.625" style="13" customWidth="1"/>
    <col min="1039" max="1280" width="9" style="13"/>
    <col min="1281" max="1281" width="3.625" style="13" customWidth="1"/>
    <col min="1282" max="1282" width="15.625" style="13" customWidth="1"/>
    <col min="1283" max="1284" width="10.625" style="13" customWidth="1"/>
    <col min="1285" max="1285" width="15.625" style="13" customWidth="1"/>
    <col min="1286" max="1290" width="10.625" style="13" customWidth="1"/>
    <col min="1291" max="1291" width="15.625" style="13" customWidth="1"/>
    <col min="1292" max="1292" width="10.625" style="13" customWidth="1"/>
    <col min="1293" max="1293" width="15.625" style="13" customWidth="1"/>
    <col min="1294" max="1294" width="3.625" style="13" customWidth="1"/>
    <col min="1295" max="1536" width="9" style="13"/>
    <col min="1537" max="1537" width="3.625" style="13" customWidth="1"/>
    <col min="1538" max="1538" width="15.625" style="13" customWidth="1"/>
    <col min="1539" max="1540" width="10.625" style="13" customWidth="1"/>
    <col min="1541" max="1541" width="15.625" style="13" customWidth="1"/>
    <col min="1542" max="1546" width="10.625" style="13" customWidth="1"/>
    <col min="1547" max="1547" width="15.625" style="13" customWidth="1"/>
    <col min="1548" max="1548" width="10.625" style="13" customWidth="1"/>
    <col min="1549" max="1549" width="15.625" style="13" customWidth="1"/>
    <col min="1550" max="1550" width="3.625" style="13" customWidth="1"/>
    <col min="1551" max="1792" width="9" style="13"/>
    <col min="1793" max="1793" width="3.625" style="13" customWidth="1"/>
    <col min="1794" max="1794" width="15.625" style="13" customWidth="1"/>
    <col min="1795" max="1796" width="10.625" style="13" customWidth="1"/>
    <col min="1797" max="1797" width="15.625" style="13" customWidth="1"/>
    <col min="1798" max="1802" width="10.625" style="13" customWidth="1"/>
    <col min="1803" max="1803" width="15.625" style="13" customWidth="1"/>
    <col min="1804" max="1804" width="10.625" style="13" customWidth="1"/>
    <col min="1805" max="1805" width="15.625" style="13" customWidth="1"/>
    <col min="1806" max="1806" width="3.625" style="13" customWidth="1"/>
    <col min="1807" max="2048" width="9" style="13"/>
    <col min="2049" max="2049" width="3.625" style="13" customWidth="1"/>
    <col min="2050" max="2050" width="15.625" style="13" customWidth="1"/>
    <col min="2051" max="2052" width="10.625" style="13" customWidth="1"/>
    <col min="2053" max="2053" width="15.625" style="13" customWidth="1"/>
    <col min="2054" max="2058" width="10.625" style="13" customWidth="1"/>
    <col min="2059" max="2059" width="15.625" style="13" customWidth="1"/>
    <col min="2060" max="2060" width="10.625" style="13" customWidth="1"/>
    <col min="2061" max="2061" width="15.625" style="13" customWidth="1"/>
    <col min="2062" max="2062" width="3.625" style="13" customWidth="1"/>
    <col min="2063" max="2304" width="9" style="13"/>
    <col min="2305" max="2305" width="3.625" style="13" customWidth="1"/>
    <col min="2306" max="2306" width="15.625" style="13" customWidth="1"/>
    <col min="2307" max="2308" width="10.625" style="13" customWidth="1"/>
    <col min="2309" max="2309" width="15.625" style="13" customWidth="1"/>
    <col min="2310" max="2314" width="10.625" style="13" customWidth="1"/>
    <col min="2315" max="2315" width="15.625" style="13" customWidth="1"/>
    <col min="2316" max="2316" width="10.625" style="13" customWidth="1"/>
    <col min="2317" max="2317" width="15.625" style="13" customWidth="1"/>
    <col min="2318" max="2318" width="3.625" style="13" customWidth="1"/>
    <col min="2319" max="2560" width="9" style="13"/>
    <col min="2561" max="2561" width="3.625" style="13" customWidth="1"/>
    <col min="2562" max="2562" width="15.625" style="13" customWidth="1"/>
    <col min="2563" max="2564" width="10.625" style="13" customWidth="1"/>
    <col min="2565" max="2565" width="15.625" style="13" customWidth="1"/>
    <col min="2566" max="2570" width="10.625" style="13" customWidth="1"/>
    <col min="2571" max="2571" width="15.625" style="13" customWidth="1"/>
    <col min="2572" max="2572" width="10.625" style="13" customWidth="1"/>
    <col min="2573" max="2573" width="15.625" style="13" customWidth="1"/>
    <col min="2574" max="2574" width="3.625" style="13" customWidth="1"/>
    <col min="2575" max="2816" width="9" style="13"/>
    <col min="2817" max="2817" width="3.625" style="13" customWidth="1"/>
    <col min="2818" max="2818" width="15.625" style="13" customWidth="1"/>
    <col min="2819" max="2820" width="10.625" style="13" customWidth="1"/>
    <col min="2821" max="2821" width="15.625" style="13" customWidth="1"/>
    <col min="2822" max="2826" width="10.625" style="13" customWidth="1"/>
    <col min="2827" max="2827" width="15.625" style="13" customWidth="1"/>
    <col min="2828" max="2828" width="10.625" style="13" customWidth="1"/>
    <col min="2829" max="2829" width="15.625" style="13" customWidth="1"/>
    <col min="2830" max="2830" width="3.625" style="13" customWidth="1"/>
    <col min="2831" max="3072" width="9" style="13"/>
    <col min="3073" max="3073" width="3.625" style="13" customWidth="1"/>
    <col min="3074" max="3074" width="15.625" style="13" customWidth="1"/>
    <col min="3075" max="3076" width="10.625" style="13" customWidth="1"/>
    <col min="3077" max="3077" width="15.625" style="13" customWidth="1"/>
    <col min="3078" max="3082" width="10.625" style="13" customWidth="1"/>
    <col min="3083" max="3083" width="15.625" style="13" customWidth="1"/>
    <col min="3084" max="3084" width="10.625" style="13" customWidth="1"/>
    <col min="3085" max="3085" width="15.625" style="13" customWidth="1"/>
    <col min="3086" max="3086" width="3.625" style="13" customWidth="1"/>
    <col min="3087" max="3328" width="9" style="13"/>
    <col min="3329" max="3329" width="3.625" style="13" customWidth="1"/>
    <col min="3330" max="3330" width="15.625" style="13" customWidth="1"/>
    <col min="3331" max="3332" width="10.625" style="13" customWidth="1"/>
    <col min="3333" max="3333" width="15.625" style="13" customWidth="1"/>
    <col min="3334" max="3338" width="10.625" style="13" customWidth="1"/>
    <col min="3339" max="3339" width="15.625" style="13" customWidth="1"/>
    <col min="3340" max="3340" width="10.625" style="13" customWidth="1"/>
    <col min="3341" max="3341" width="15.625" style="13" customWidth="1"/>
    <col min="3342" max="3342" width="3.625" style="13" customWidth="1"/>
    <col min="3343" max="3584" width="9" style="13"/>
    <col min="3585" max="3585" width="3.625" style="13" customWidth="1"/>
    <col min="3586" max="3586" width="15.625" style="13" customWidth="1"/>
    <col min="3587" max="3588" width="10.625" style="13" customWidth="1"/>
    <col min="3589" max="3589" width="15.625" style="13" customWidth="1"/>
    <col min="3590" max="3594" width="10.625" style="13" customWidth="1"/>
    <col min="3595" max="3595" width="15.625" style="13" customWidth="1"/>
    <col min="3596" max="3596" width="10.625" style="13" customWidth="1"/>
    <col min="3597" max="3597" width="15.625" style="13" customWidth="1"/>
    <col min="3598" max="3598" width="3.625" style="13" customWidth="1"/>
    <col min="3599" max="3840" width="9" style="13"/>
    <col min="3841" max="3841" width="3.625" style="13" customWidth="1"/>
    <col min="3842" max="3842" width="15.625" style="13" customWidth="1"/>
    <col min="3843" max="3844" width="10.625" style="13" customWidth="1"/>
    <col min="3845" max="3845" width="15.625" style="13" customWidth="1"/>
    <col min="3846" max="3850" width="10.625" style="13" customWidth="1"/>
    <col min="3851" max="3851" width="15.625" style="13" customWidth="1"/>
    <col min="3852" max="3852" width="10.625" style="13" customWidth="1"/>
    <col min="3853" max="3853" width="15.625" style="13" customWidth="1"/>
    <col min="3854" max="3854" width="3.625" style="13" customWidth="1"/>
    <col min="3855" max="4096" width="9" style="13"/>
    <col min="4097" max="4097" width="3.625" style="13" customWidth="1"/>
    <col min="4098" max="4098" width="15.625" style="13" customWidth="1"/>
    <col min="4099" max="4100" width="10.625" style="13" customWidth="1"/>
    <col min="4101" max="4101" width="15.625" style="13" customWidth="1"/>
    <col min="4102" max="4106" width="10.625" style="13" customWidth="1"/>
    <col min="4107" max="4107" width="15.625" style="13" customWidth="1"/>
    <col min="4108" max="4108" width="10.625" style="13" customWidth="1"/>
    <col min="4109" max="4109" width="15.625" style="13" customWidth="1"/>
    <col min="4110" max="4110" width="3.625" style="13" customWidth="1"/>
    <col min="4111" max="4352" width="9" style="13"/>
    <col min="4353" max="4353" width="3.625" style="13" customWidth="1"/>
    <col min="4354" max="4354" width="15.625" style="13" customWidth="1"/>
    <col min="4355" max="4356" width="10.625" style="13" customWidth="1"/>
    <col min="4357" max="4357" width="15.625" style="13" customWidth="1"/>
    <col min="4358" max="4362" width="10.625" style="13" customWidth="1"/>
    <col min="4363" max="4363" width="15.625" style="13" customWidth="1"/>
    <col min="4364" max="4364" width="10.625" style="13" customWidth="1"/>
    <col min="4365" max="4365" width="15.625" style="13" customWidth="1"/>
    <col min="4366" max="4366" width="3.625" style="13" customWidth="1"/>
    <col min="4367" max="4608" width="9" style="13"/>
    <col min="4609" max="4609" width="3.625" style="13" customWidth="1"/>
    <col min="4610" max="4610" width="15.625" style="13" customWidth="1"/>
    <col min="4611" max="4612" width="10.625" style="13" customWidth="1"/>
    <col min="4613" max="4613" width="15.625" style="13" customWidth="1"/>
    <col min="4614" max="4618" width="10.625" style="13" customWidth="1"/>
    <col min="4619" max="4619" width="15.625" style="13" customWidth="1"/>
    <col min="4620" max="4620" width="10.625" style="13" customWidth="1"/>
    <col min="4621" max="4621" width="15.625" style="13" customWidth="1"/>
    <col min="4622" max="4622" width="3.625" style="13" customWidth="1"/>
    <col min="4623" max="4864" width="9" style="13"/>
    <col min="4865" max="4865" width="3.625" style="13" customWidth="1"/>
    <col min="4866" max="4866" width="15.625" style="13" customWidth="1"/>
    <col min="4867" max="4868" width="10.625" style="13" customWidth="1"/>
    <col min="4869" max="4869" width="15.625" style="13" customWidth="1"/>
    <col min="4870" max="4874" width="10.625" style="13" customWidth="1"/>
    <col min="4875" max="4875" width="15.625" style="13" customWidth="1"/>
    <col min="4876" max="4876" width="10.625" style="13" customWidth="1"/>
    <col min="4877" max="4877" width="15.625" style="13" customWidth="1"/>
    <col min="4878" max="4878" width="3.625" style="13" customWidth="1"/>
    <col min="4879" max="5120" width="9" style="13"/>
    <col min="5121" max="5121" width="3.625" style="13" customWidth="1"/>
    <col min="5122" max="5122" width="15.625" style="13" customWidth="1"/>
    <col min="5123" max="5124" width="10.625" style="13" customWidth="1"/>
    <col min="5125" max="5125" width="15.625" style="13" customWidth="1"/>
    <col min="5126" max="5130" width="10.625" style="13" customWidth="1"/>
    <col min="5131" max="5131" width="15.625" style="13" customWidth="1"/>
    <col min="5132" max="5132" width="10.625" style="13" customWidth="1"/>
    <col min="5133" max="5133" width="15.625" style="13" customWidth="1"/>
    <col min="5134" max="5134" width="3.625" style="13" customWidth="1"/>
    <col min="5135" max="5376" width="9" style="13"/>
    <col min="5377" max="5377" width="3.625" style="13" customWidth="1"/>
    <col min="5378" max="5378" width="15.625" style="13" customWidth="1"/>
    <col min="5379" max="5380" width="10.625" style="13" customWidth="1"/>
    <col min="5381" max="5381" width="15.625" style="13" customWidth="1"/>
    <col min="5382" max="5386" width="10.625" style="13" customWidth="1"/>
    <col min="5387" max="5387" width="15.625" style="13" customWidth="1"/>
    <col min="5388" max="5388" width="10.625" style="13" customWidth="1"/>
    <col min="5389" max="5389" width="15.625" style="13" customWidth="1"/>
    <col min="5390" max="5390" width="3.625" style="13" customWidth="1"/>
    <col min="5391" max="5632" width="9" style="13"/>
    <col min="5633" max="5633" width="3.625" style="13" customWidth="1"/>
    <col min="5634" max="5634" width="15.625" style="13" customWidth="1"/>
    <col min="5635" max="5636" width="10.625" style="13" customWidth="1"/>
    <col min="5637" max="5637" width="15.625" style="13" customWidth="1"/>
    <col min="5638" max="5642" width="10.625" style="13" customWidth="1"/>
    <col min="5643" max="5643" width="15.625" style="13" customWidth="1"/>
    <col min="5644" max="5644" width="10.625" style="13" customWidth="1"/>
    <col min="5645" max="5645" width="15.625" style="13" customWidth="1"/>
    <col min="5646" max="5646" width="3.625" style="13" customWidth="1"/>
    <col min="5647" max="5888" width="9" style="13"/>
    <col min="5889" max="5889" width="3.625" style="13" customWidth="1"/>
    <col min="5890" max="5890" width="15.625" style="13" customWidth="1"/>
    <col min="5891" max="5892" width="10.625" style="13" customWidth="1"/>
    <col min="5893" max="5893" width="15.625" style="13" customWidth="1"/>
    <col min="5894" max="5898" width="10.625" style="13" customWidth="1"/>
    <col min="5899" max="5899" width="15.625" style="13" customWidth="1"/>
    <col min="5900" max="5900" width="10.625" style="13" customWidth="1"/>
    <col min="5901" max="5901" width="15.625" style="13" customWidth="1"/>
    <col min="5902" max="5902" width="3.625" style="13" customWidth="1"/>
    <col min="5903" max="6144" width="9" style="13"/>
    <col min="6145" max="6145" width="3.625" style="13" customWidth="1"/>
    <col min="6146" max="6146" width="15.625" style="13" customWidth="1"/>
    <col min="6147" max="6148" width="10.625" style="13" customWidth="1"/>
    <col min="6149" max="6149" width="15.625" style="13" customWidth="1"/>
    <col min="6150" max="6154" width="10.625" style="13" customWidth="1"/>
    <col min="6155" max="6155" width="15.625" style="13" customWidth="1"/>
    <col min="6156" max="6156" width="10.625" style="13" customWidth="1"/>
    <col min="6157" max="6157" width="15.625" style="13" customWidth="1"/>
    <col min="6158" max="6158" width="3.625" style="13" customWidth="1"/>
    <col min="6159" max="6400" width="9" style="13"/>
    <col min="6401" max="6401" width="3.625" style="13" customWidth="1"/>
    <col min="6402" max="6402" width="15.625" style="13" customWidth="1"/>
    <col min="6403" max="6404" width="10.625" style="13" customWidth="1"/>
    <col min="6405" max="6405" width="15.625" style="13" customWidth="1"/>
    <col min="6406" max="6410" width="10.625" style="13" customWidth="1"/>
    <col min="6411" max="6411" width="15.625" style="13" customWidth="1"/>
    <col min="6412" max="6412" width="10.625" style="13" customWidth="1"/>
    <col min="6413" max="6413" width="15.625" style="13" customWidth="1"/>
    <col min="6414" max="6414" width="3.625" style="13" customWidth="1"/>
    <col min="6415" max="6656" width="9" style="13"/>
    <col min="6657" max="6657" width="3.625" style="13" customWidth="1"/>
    <col min="6658" max="6658" width="15.625" style="13" customWidth="1"/>
    <col min="6659" max="6660" width="10.625" style="13" customWidth="1"/>
    <col min="6661" max="6661" width="15.625" style="13" customWidth="1"/>
    <col min="6662" max="6666" width="10.625" style="13" customWidth="1"/>
    <col min="6667" max="6667" width="15.625" style="13" customWidth="1"/>
    <col min="6668" max="6668" width="10.625" style="13" customWidth="1"/>
    <col min="6669" max="6669" width="15.625" style="13" customWidth="1"/>
    <col min="6670" max="6670" width="3.625" style="13" customWidth="1"/>
    <col min="6671" max="6912" width="9" style="13"/>
    <col min="6913" max="6913" width="3.625" style="13" customWidth="1"/>
    <col min="6914" max="6914" width="15.625" style="13" customWidth="1"/>
    <col min="6915" max="6916" width="10.625" style="13" customWidth="1"/>
    <col min="6917" max="6917" width="15.625" style="13" customWidth="1"/>
    <col min="6918" max="6922" width="10.625" style="13" customWidth="1"/>
    <col min="6923" max="6923" width="15.625" style="13" customWidth="1"/>
    <col min="6924" max="6924" width="10.625" style="13" customWidth="1"/>
    <col min="6925" max="6925" width="15.625" style="13" customWidth="1"/>
    <col min="6926" max="6926" width="3.625" style="13" customWidth="1"/>
    <col min="6927" max="7168" width="9" style="13"/>
    <col min="7169" max="7169" width="3.625" style="13" customWidth="1"/>
    <col min="7170" max="7170" width="15.625" style="13" customWidth="1"/>
    <col min="7171" max="7172" width="10.625" style="13" customWidth="1"/>
    <col min="7173" max="7173" width="15.625" style="13" customWidth="1"/>
    <col min="7174" max="7178" width="10.625" style="13" customWidth="1"/>
    <col min="7179" max="7179" width="15.625" style="13" customWidth="1"/>
    <col min="7180" max="7180" width="10.625" style="13" customWidth="1"/>
    <col min="7181" max="7181" width="15.625" style="13" customWidth="1"/>
    <col min="7182" max="7182" width="3.625" style="13" customWidth="1"/>
    <col min="7183" max="7424" width="9" style="13"/>
    <col min="7425" max="7425" width="3.625" style="13" customWidth="1"/>
    <col min="7426" max="7426" width="15.625" style="13" customWidth="1"/>
    <col min="7427" max="7428" width="10.625" style="13" customWidth="1"/>
    <col min="7429" max="7429" width="15.625" style="13" customWidth="1"/>
    <col min="7430" max="7434" width="10.625" style="13" customWidth="1"/>
    <col min="7435" max="7435" width="15.625" style="13" customWidth="1"/>
    <col min="7436" max="7436" width="10.625" style="13" customWidth="1"/>
    <col min="7437" max="7437" width="15.625" style="13" customWidth="1"/>
    <col min="7438" max="7438" width="3.625" style="13" customWidth="1"/>
    <col min="7439" max="7680" width="9" style="13"/>
    <col min="7681" max="7681" width="3.625" style="13" customWidth="1"/>
    <col min="7682" max="7682" width="15.625" style="13" customWidth="1"/>
    <col min="7683" max="7684" width="10.625" style="13" customWidth="1"/>
    <col min="7685" max="7685" width="15.625" style="13" customWidth="1"/>
    <col min="7686" max="7690" width="10.625" style="13" customWidth="1"/>
    <col min="7691" max="7691" width="15.625" style="13" customWidth="1"/>
    <col min="7692" max="7692" width="10.625" style="13" customWidth="1"/>
    <col min="7693" max="7693" width="15.625" style="13" customWidth="1"/>
    <col min="7694" max="7694" width="3.625" style="13" customWidth="1"/>
    <col min="7695" max="7936" width="9" style="13"/>
    <col min="7937" max="7937" width="3.625" style="13" customWidth="1"/>
    <col min="7938" max="7938" width="15.625" style="13" customWidth="1"/>
    <col min="7939" max="7940" width="10.625" style="13" customWidth="1"/>
    <col min="7941" max="7941" width="15.625" style="13" customWidth="1"/>
    <col min="7942" max="7946" width="10.625" style="13" customWidth="1"/>
    <col min="7947" max="7947" width="15.625" style="13" customWidth="1"/>
    <col min="7948" max="7948" width="10.625" style="13" customWidth="1"/>
    <col min="7949" max="7949" width="15.625" style="13" customWidth="1"/>
    <col min="7950" max="7950" width="3.625" style="13" customWidth="1"/>
    <col min="7951" max="8192" width="9" style="13"/>
    <col min="8193" max="8193" width="3.625" style="13" customWidth="1"/>
    <col min="8194" max="8194" width="15.625" style="13" customWidth="1"/>
    <col min="8195" max="8196" width="10.625" style="13" customWidth="1"/>
    <col min="8197" max="8197" width="15.625" style="13" customWidth="1"/>
    <col min="8198" max="8202" width="10.625" style="13" customWidth="1"/>
    <col min="8203" max="8203" width="15.625" style="13" customWidth="1"/>
    <col min="8204" max="8204" width="10.625" style="13" customWidth="1"/>
    <col min="8205" max="8205" width="15.625" style="13" customWidth="1"/>
    <col min="8206" max="8206" width="3.625" style="13" customWidth="1"/>
    <col min="8207" max="8448" width="9" style="13"/>
    <col min="8449" max="8449" width="3.625" style="13" customWidth="1"/>
    <col min="8450" max="8450" width="15.625" style="13" customWidth="1"/>
    <col min="8451" max="8452" width="10.625" style="13" customWidth="1"/>
    <col min="8453" max="8453" width="15.625" style="13" customWidth="1"/>
    <col min="8454" max="8458" width="10.625" style="13" customWidth="1"/>
    <col min="8459" max="8459" width="15.625" style="13" customWidth="1"/>
    <col min="8460" max="8460" width="10.625" style="13" customWidth="1"/>
    <col min="8461" max="8461" width="15.625" style="13" customWidth="1"/>
    <col min="8462" max="8462" width="3.625" style="13" customWidth="1"/>
    <col min="8463" max="8704" width="9" style="13"/>
    <col min="8705" max="8705" width="3.625" style="13" customWidth="1"/>
    <col min="8706" max="8706" width="15.625" style="13" customWidth="1"/>
    <col min="8707" max="8708" width="10.625" style="13" customWidth="1"/>
    <col min="8709" max="8709" width="15.625" style="13" customWidth="1"/>
    <col min="8710" max="8714" width="10.625" style="13" customWidth="1"/>
    <col min="8715" max="8715" width="15.625" style="13" customWidth="1"/>
    <col min="8716" max="8716" width="10.625" style="13" customWidth="1"/>
    <col min="8717" max="8717" width="15.625" style="13" customWidth="1"/>
    <col min="8718" max="8718" width="3.625" style="13" customWidth="1"/>
    <col min="8719" max="8960" width="9" style="13"/>
    <col min="8961" max="8961" width="3.625" style="13" customWidth="1"/>
    <col min="8962" max="8962" width="15.625" style="13" customWidth="1"/>
    <col min="8963" max="8964" width="10.625" style="13" customWidth="1"/>
    <col min="8965" max="8965" width="15.625" style="13" customWidth="1"/>
    <col min="8966" max="8970" width="10.625" style="13" customWidth="1"/>
    <col min="8971" max="8971" width="15.625" style="13" customWidth="1"/>
    <col min="8972" max="8972" width="10.625" style="13" customWidth="1"/>
    <col min="8973" max="8973" width="15.625" style="13" customWidth="1"/>
    <col min="8974" max="8974" width="3.625" style="13" customWidth="1"/>
    <col min="8975" max="9216" width="9" style="13"/>
    <col min="9217" max="9217" width="3.625" style="13" customWidth="1"/>
    <col min="9218" max="9218" width="15.625" style="13" customWidth="1"/>
    <col min="9219" max="9220" width="10.625" style="13" customWidth="1"/>
    <col min="9221" max="9221" width="15.625" style="13" customWidth="1"/>
    <col min="9222" max="9226" width="10.625" style="13" customWidth="1"/>
    <col min="9227" max="9227" width="15.625" style="13" customWidth="1"/>
    <col min="9228" max="9228" width="10.625" style="13" customWidth="1"/>
    <col min="9229" max="9229" width="15.625" style="13" customWidth="1"/>
    <col min="9230" max="9230" width="3.625" style="13" customWidth="1"/>
    <col min="9231" max="9472" width="9" style="13"/>
    <col min="9473" max="9473" width="3.625" style="13" customWidth="1"/>
    <col min="9474" max="9474" width="15.625" style="13" customWidth="1"/>
    <col min="9475" max="9476" width="10.625" style="13" customWidth="1"/>
    <col min="9477" max="9477" width="15.625" style="13" customWidth="1"/>
    <col min="9478" max="9482" width="10.625" style="13" customWidth="1"/>
    <col min="9483" max="9483" width="15.625" style="13" customWidth="1"/>
    <col min="9484" max="9484" width="10.625" style="13" customWidth="1"/>
    <col min="9485" max="9485" width="15.625" style="13" customWidth="1"/>
    <col min="9486" max="9486" width="3.625" style="13" customWidth="1"/>
    <col min="9487" max="9728" width="9" style="13"/>
    <col min="9729" max="9729" width="3.625" style="13" customWidth="1"/>
    <col min="9730" max="9730" width="15.625" style="13" customWidth="1"/>
    <col min="9731" max="9732" width="10.625" style="13" customWidth="1"/>
    <col min="9733" max="9733" width="15.625" style="13" customWidth="1"/>
    <col min="9734" max="9738" width="10.625" style="13" customWidth="1"/>
    <col min="9739" max="9739" width="15.625" style="13" customWidth="1"/>
    <col min="9740" max="9740" width="10.625" style="13" customWidth="1"/>
    <col min="9741" max="9741" width="15.625" style="13" customWidth="1"/>
    <col min="9742" max="9742" width="3.625" style="13" customWidth="1"/>
    <col min="9743" max="9984" width="9" style="13"/>
    <col min="9985" max="9985" width="3.625" style="13" customWidth="1"/>
    <col min="9986" max="9986" width="15.625" style="13" customWidth="1"/>
    <col min="9987" max="9988" width="10.625" style="13" customWidth="1"/>
    <col min="9989" max="9989" width="15.625" style="13" customWidth="1"/>
    <col min="9990" max="9994" width="10.625" style="13" customWidth="1"/>
    <col min="9995" max="9995" width="15.625" style="13" customWidth="1"/>
    <col min="9996" max="9996" width="10.625" style="13" customWidth="1"/>
    <col min="9997" max="9997" width="15.625" style="13" customWidth="1"/>
    <col min="9998" max="9998" width="3.625" style="13" customWidth="1"/>
    <col min="9999" max="10240" width="9" style="13"/>
    <col min="10241" max="10241" width="3.625" style="13" customWidth="1"/>
    <col min="10242" max="10242" width="15.625" style="13" customWidth="1"/>
    <col min="10243" max="10244" width="10.625" style="13" customWidth="1"/>
    <col min="10245" max="10245" width="15.625" style="13" customWidth="1"/>
    <col min="10246" max="10250" width="10.625" style="13" customWidth="1"/>
    <col min="10251" max="10251" width="15.625" style="13" customWidth="1"/>
    <col min="10252" max="10252" width="10.625" style="13" customWidth="1"/>
    <col min="10253" max="10253" width="15.625" style="13" customWidth="1"/>
    <col min="10254" max="10254" width="3.625" style="13" customWidth="1"/>
    <col min="10255" max="10496" width="9" style="13"/>
    <col min="10497" max="10497" width="3.625" style="13" customWidth="1"/>
    <col min="10498" max="10498" width="15.625" style="13" customWidth="1"/>
    <col min="10499" max="10500" width="10.625" style="13" customWidth="1"/>
    <col min="10501" max="10501" width="15.625" style="13" customWidth="1"/>
    <col min="10502" max="10506" width="10.625" style="13" customWidth="1"/>
    <col min="10507" max="10507" width="15.625" style="13" customWidth="1"/>
    <col min="10508" max="10508" width="10.625" style="13" customWidth="1"/>
    <col min="10509" max="10509" width="15.625" style="13" customWidth="1"/>
    <col min="10510" max="10510" width="3.625" style="13" customWidth="1"/>
    <col min="10511" max="10752" width="9" style="13"/>
    <col min="10753" max="10753" width="3.625" style="13" customWidth="1"/>
    <col min="10754" max="10754" width="15.625" style="13" customWidth="1"/>
    <col min="10755" max="10756" width="10.625" style="13" customWidth="1"/>
    <col min="10757" max="10757" width="15.625" style="13" customWidth="1"/>
    <col min="10758" max="10762" width="10.625" style="13" customWidth="1"/>
    <col min="10763" max="10763" width="15.625" style="13" customWidth="1"/>
    <col min="10764" max="10764" width="10.625" style="13" customWidth="1"/>
    <col min="10765" max="10765" width="15.625" style="13" customWidth="1"/>
    <col min="10766" max="10766" width="3.625" style="13" customWidth="1"/>
    <col min="10767" max="11008" width="9" style="13"/>
    <col min="11009" max="11009" width="3.625" style="13" customWidth="1"/>
    <col min="11010" max="11010" width="15.625" style="13" customWidth="1"/>
    <col min="11011" max="11012" width="10.625" style="13" customWidth="1"/>
    <col min="11013" max="11013" width="15.625" style="13" customWidth="1"/>
    <col min="11014" max="11018" width="10.625" style="13" customWidth="1"/>
    <col min="11019" max="11019" width="15.625" style="13" customWidth="1"/>
    <col min="11020" max="11020" width="10.625" style="13" customWidth="1"/>
    <col min="11021" max="11021" width="15.625" style="13" customWidth="1"/>
    <col min="11022" max="11022" width="3.625" style="13" customWidth="1"/>
    <col min="11023" max="11264" width="9" style="13"/>
    <col min="11265" max="11265" width="3.625" style="13" customWidth="1"/>
    <col min="11266" max="11266" width="15.625" style="13" customWidth="1"/>
    <col min="11267" max="11268" width="10.625" style="13" customWidth="1"/>
    <col min="11269" max="11269" width="15.625" style="13" customWidth="1"/>
    <col min="11270" max="11274" width="10.625" style="13" customWidth="1"/>
    <col min="11275" max="11275" width="15.625" style="13" customWidth="1"/>
    <col min="11276" max="11276" width="10.625" style="13" customWidth="1"/>
    <col min="11277" max="11277" width="15.625" style="13" customWidth="1"/>
    <col min="11278" max="11278" width="3.625" style="13" customWidth="1"/>
    <col min="11279" max="11520" width="9" style="13"/>
    <col min="11521" max="11521" width="3.625" style="13" customWidth="1"/>
    <col min="11522" max="11522" width="15.625" style="13" customWidth="1"/>
    <col min="11523" max="11524" width="10.625" style="13" customWidth="1"/>
    <col min="11525" max="11525" width="15.625" style="13" customWidth="1"/>
    <col min="11526" max="11530" width="10.625" style="13" customWidth="1"/>
    <col min="11531" max="11531" width="15.625" style="13" customWidth="1"/>
    <col min="11532" max="11532" width="10.625" style="13" customWidth="1"/>
    <col min="11533" max="11533" width="15.625" style="13" customWidth="1"/>
    <col min="11534" max="11534" width="3.625" style="13" customWidth="1"/>
    <col min="11535" max="11776" width="9" style="13"/>
    <col min="11777" max="11777" width="3.625" style="13" customWidth="1"/>
    <col min="11778" max="11778" width="15.625" style="13" customWidth="1"/>
    <col min="11779" max="11780" width="10.625" style="13" customWidth="1"/>
    <col min="11781" max="11781" width="15.625" style="13" customWidth="1"/>
    <col min="11782" max="11786" width="10.625" style="13" customWidth="1"/>
    <col min="11787" max="11787" width="15.625" style="13" customWidth="1"/>
    <col min="11788" max="11788" width="10.625" style="13" customWidth="1"/>
    <col min="11789" max="11789" width="15.625" style="13" customWidth="1"/>
    <col min="11790" max="11790" width="3.625" style="13" customWidth="1"/>
    <col min="11791" max="12032" width="9" style="13"/>
    <col min="12033" max="12033" width="3.625" style="13" customWidth="1"/>
    <col min="12034" max="12034" width="15.625" style="13" customWidth="1"/>
    <col min="12035" max="12036" width="10.625" style="13" customWidth="1"/>
    <col min="12037" max="12037" width="15.625" style="13" customWidth="1"/>
    <col min="12038" max="12042" width="10.625" style="13" customWidth="1"/>
    <col min="12043" max="12043" width="15.625" style="13" customWidth="1"/>
    <col min="12044" max="12044" width="10.625" style="13" customWidth="1"/>
    <col min="12045" max="12045" width="15.625" style="13" customWidth="1"/>
    <col min="12046" max="12046" width="3.625" style="13" customWidth="1"/>
    <col min="12047" max="12288" width="9" style="13"/>
    <col min="12289" max="12289" width="3.625" style="13" customWidth="1"/>
    <col min="12290" max="12290" width="15.625" style="13" customWidth="1"/>
    <col min="12291" max="12292" width="10.625" style="13" customWidth="1"/>
    <col min="12293" max="12293" width="15.625" style="13" customWidth="1"/>
    <col min="12294" max="12298" width="10.625" style="13" customWidth="1"/>
    <col min="12299" max="12299" width="15.625" style="13" customWidth="1"/>
    <col min="12300" max="12300" width="10.625" style="13" customWidth="1"/>
    <col min="12301" max="12301" width="15.625" style="13" customWidth="1"/>
    <col min="12302" max="12302" width="3.625" style="13" customWidth="1"/>
    <col min="12303" max="12544" width="9" style="13"/>
    <col min="12545" max="12545" width="3.625" style="13" customWidth="1"/>
    <col min="12546" max="12546" width="15.625" style="13" customWidth="1"/>
    <col min="12547" max="12548" width="10.625" style="13" customWidth="1"/>
    <col min="12549" max="12549" width="15.625" style="13" customWidth="1"/>
    <col min="12550" max="12554" width="10.625" style="13" customWidth="1"/>
    <col min="12555" max="12555" width="15.625" style="13" customWidth="1"/>
    <col min="12556" max="12556" width="10.625" style="13" customWidth="1"/>
    <col min="12557" max="12557" width="15.625" style="13" customWidth="1"/>
    <col min="12558" max="12558" width="3.625" style="13" customWidth="1"/>
    <col min="12559" max="12800" width="9" style="13"/>
    <col min="12801" max="12801" width="3.625" style="13" customWidth="1"/>
    <col min="12802" max="12802" width="15.625" style="13" customWidth="1"/>
    <col min="12803" max="12804" width="10.625" style="13" customWidth="1"/>
    <col min="12805" max="12805" width="15.625" style="13" customWidth="1"/>
    <col min="12806" max="12810" width="10.625" style="13" customWidth="1"/>
    <col min="12811" max="12811" width="15.625" style="13" customWidth="1"/>
    <col min="12812" max="12812" width="10.625" style="13" customWidth="1"/>
    <col min="12813" max="12813" width="15.625" style="13" customWidth="1"/>
    <col min="12814" max="12814" width="3.625" style="13" customWidth="1"/>
    <col min="12815" max="13056" width="9" style="13"/>
    <col min="13057" max="13057" width="3.625" style="13" customWidth="1"/>
    <col min="13058" max="13058" width="15.625" style="13" customWidth="1"/>
    <col min="13059" max="13060" width="10.625" style="13" customWidth="1"/>
    <col min="13061" max="13061" width="15.625" style="13" customWidth="1"/>
    <col min="13062" max="13066" width="10.625" style="13" customWidth="1"/>
    <col min="13067" max="13067" width="15.625" style="13" customWidth="1"/>
    <col min="13068" max="13068" width="10.625" style="13" customWidth="1"/>
    <col min="13069" max="13069" width="15.625" style="13" customWidth="1"/>
    <col min="13070" max="13070" width="3.625" style="13" customWidth="1"/>
    <col min="13071" max="13312" width="9" style="13"/>
    <col min="13313" max="13313" width="3.625" style="13" customWidth="1"/>
    <col min="13314" max="13314" width="15.625" style="13" customWidth="1"/>
    <col min="13315" max="13316" width="10.625" style="13" customWidth="1"/>
    <col min="13317" max="13317" width="15.625" style="13" customWidth="1"/>
    <col min="13318" max="13322" width="10.625" style="13" customWidth="1"/>
    <col min="13323" max="13323" width="15.625" style="13" customWidth="1"/>
    <col min="13324" max="13324" width="10.625" style="13" customWidth="1"/>
    <col min="13325" max="13325" width="15.625" style="13" customWidth="1"/>
    <col min="13326" max="13326" width="3.625" style="13" customWidth="1"/>
    <col min="13327" max="13568" width="9" style="13"/>
    <col min="13569" max="13569" width="3.625" style="13" customWidth="1"/>
    <col min="13570" max="13570" width="15.625" style="13" customWidth="1"/>
    <col min="13571" max="13572" width="10.625" style="13" customWidth="1"/>
    <col min="13573" max="13573" width="15.625" style="13" customWidth="1"/>
    <col min="13574" max="13578" width="10.625" style="13" customWidth="1"/>
    <col min="13579" max="13579" width="15.625" style="13" customWidth="1"/>
    <col min="13580" max="13580" width="10.625" style="13" customWidth="1"/>
    <col min="13581" max="13581" width="15.625" style="13" customWidth="1"/>
    <col min="13582" max="13582" width="3.625" style="13" customWidth="1"/>
    <col min="13583" max="13824" width="9" style="13"/>
    <col min="13825" max="13825" width="3.625" style="13" customWidth="1"/>
    <col min="13826" max="13826" width="15.625" style="13" customWidth="1"/>
    <col min="13827" max="13828" width="10.625" style="13" customWidth="1"/>
    <col min="13829" max="13829" width="15.625" style="13" customWidth="1"/>
    <col min="13830" max="13834" width="10.625" style="13" customWidth="1"/>
    <col min="13835" max="13835" width="15.625" style="13" customWidth="1"/>
    <col min="13836" max="13836" width="10.625" style="13" customWidth="1"/>
    <col min="13837" max="13837" width="15.625" style="13" customWidth="1"/>
    <col min="13838" max="13838" width="3.625" style="13" customWidth="1"/>
    <col min="13839" max="14080" width="9" style="13"/>
    <col min="14081" max="14081" width="3.625" style="13" customWidth="1"/>
    <col min="14082" max="14082" width="15.625" style="13" customWidth="1"/>
    <col min="14083" max="14084" width="10.625" style="13" customWidth="1"/>
    <col min="14085" max="14085" width="15.625" style="13" customWidth="1"/>
    <col min="14086" max="14090" width="10.625" style="13" customWidth="1"/>
    <col min="14091" max="14091" width="15.625" style="13" customWidth="1"/>
    <col min="14092" max="14092" width="10.625" style="13" customWidth="1"/>
    <col min="14093" max="14093" width="15.625" style="13" customWidth="1"/>
    <col min="14094" max="14094" width="3.625" style="13" customWidth="1"/>
    <col min="14095" max="14336" width="9" style="13"/>
    <col min="14337" max="14337" width="3.625" style="13" customWidth="1"/>
    <col min="14338" max="14338" width="15.625" style="13" customWidth="1"/>
    <col min="14339" max="14340" width="10.625" style="13" customWidth="1"/>
    <col min="14341" max="14341" width="15.625" style="13" customWidth="1"/>
    <col min="14342" max="14346" width="10.625" style="13" customWidth="1"/>
    <col min="14347" max="14347" width="15.625" style="13" customWidth="1"/>
    <col min="14348" max="14348" width="10.625" style="13" customWidth="1"/>
    <col min="14349" max="14349" width="15.625" style="13" customWidth="1"/>
    <col min="14350" max="14350" width="3.625" style="13" customWidth="1"/>
    <col min="14351" max="14592" width="9" style="13"/>
    <col min="14593" max="14593" width="3.625" style="13" customWidth="1"/>
    <col min="14594" max="14594" width="15.625" style="13" customWidth="1"/>
    <col min="14595" max="14596" width="10.625" style="13" customWidth="1"/>
    <col min="14597" max="14597" width="15.625" style="13" customWidth="1"/>
    <col min="14598" max="14602" width="10.625" style="13" customWidth="1"/>
    <col min="14603" max="14603" width="15.625" style="13" customWidth="1"/>
    <col min="14604" max="14604" width="10.625" style="13" customWidth="1"/>
    <col min="14605" max="14605" width="15.625" style="13" customWidth="1"/>
    <col min="14606" max="14606" width="3.625" style="13" customWidth="1"/>
    <col min="14607" max="14848" width="9" style="13"/>
    <col min="14849" max="14849" width="3.625" style="13" customWidth="1"/>
    <col min="14850" max="14850" width="15.625" style="13" customWidth="1"/>
    <col min="14851" max="14852" width="10.625" style="13" customWidth="1"/>
    <col min="14853" max="14853" width="15.625" style="13" customWidth="1"/>
    <col min="14854" max="14858" width="10.625" style="13" customWidth="1"/>
    <col min="14859" max="14859" width="15.625" style="13" customWidth="1"/>
    <col min="14860" max="14860" width="10.625" style="13" customWidth="1"/>
    <col min="14861" max="14861" width="15.625" style="13" customWidth="1"/>
    <col min="14862" max="14862" width="3.625" style="13" customWidth="1"/>
    <col min="14863" max="15104" width="9" style="13"/>
    <col min="15105" max="15105" width="3.625" style="13" customWidth="1"/>
    <col min="15106" max="15106" width="15.625" style="13" customWidth="1"/>
    <col min="15107" max="15108" width="10.625" style="13" customWidth="1"/>
    <col min="15109" max="15109" width="15.625" style="13" customWidth="1"/>
    <col min="15110" max="15114" width="10.625" style="13" customWidth="1"/>
    <col min="15115" max="15115" width="15.625" style="13" customWidth="1"/>
    <col min="15116" max="15116" width="10.625" style="13" customWidth="1"/>
    <col min="15117" max="15117" width="15.625" style="13" customWidth="1"/>
    <col min="15118" max="15118" width="3.625" style="13" customWidth="1"/>
    <col min="15119" max="15360" width="9" style="13"/>
    <col min="15361" max="15361" width="3.625" style="13" customWidth="1"/>
    <col min="15362" max="15362" width="15.625" style="13" customWidth="1"/>
    <col min="15363" max="15364" width="10.625" style="13" customWidth="1"/>
    <col min="15365" max="15365" width="15.625" style="13" customWidth="1"/>
    <col min="15366" max="15370" width="10.625" style="13" customWidth="1"/>
    <col min="15371" max="15371" width="15.625" style="13" customWidth="1"/>
    <col min="15372" max="15372" width="10.625" style="13" customWidth="1"/>
    <col min="15373" max="15373" width="15.625" style="13" customWidth="1"/>
    <col min="15374" max="15374" width="3.625" style="13" customWidth="1"/>
    <col min="15375" max="15616" width="9" style="13"/>
    <col min="15617" max="15617" width="3.625" style="13" customWidth="1"/>
    <col min="15618" max="15618" width="15.625" style="13" customWidth="1"/>
    <col min="15619" max="15620" width="10.625" style="13" customWidth="1"/>
    <col min="15621" max="15621" width="15.625" style="13" customWidth="1"/>
    <col min="15622" max="15626" width="10.625" style="13" customWidth="1"/>
    <col min="15627" max="15627" width="15.625" style="13" customWidth="1"/>
    <col min="15628" max="15628" width="10.625" style="13" customWidth="1"/>
    <col min="15629" max="15629" width="15.625" style="13" customWidth="1"/>
    <col min="15630" max="15630" width="3.625" style="13" customWidth="1"/>
    <col min="15631" max="15872" width="9" style="13"/>
    <col min="15873" max="15873" width="3.625" style="13" customWidth="1"/>
    <col min="15874" max="15874" width="15.625" style="13" customWidth="1"/>
    <col min="15875" max="15876" width="10.625" style="13" customWidth="1"/>
    <col min="15877" max="15877" width="15.625" style="13" customWidth="1"/>
    <col min="15878" max="15882" width="10.625" style="13" customWidth="1"/>
    <col min="15883" max="15883" width="15.625" style="13" customWidth="1"/>
    <col min="15884" max="15884" width="10.625" style="13" customWidth="1"/>
    <col min="15885" max="15885" width="15.625" style="13" customWidth="1"/>
    <col min="15886" max="15886" width="3.625" style="13" customWidth="1"/>
    <col min="15887" max="16128" width="9" style="13"/>
    <col min="16129" max="16129" width="3.625" style="13" customWidth="1"/>
    <col min="16130" max="16130" width="15.625" style="13" customWidth="1"/>
    <col min="16131" max="16132" width="10.625" style="13" customWidth="1"/>
    <col min="16133" max="16133" width="15.625" style="13" customWidth="1"/>
    <col min="16134" max="16138" width="10.625" style="13" customWidth="1"/>
    <col min="16139" max="16139" width="15.625" style="13" customWidth="1"/>
    <col min="16140" max="16140" width="10.625" style="13" customWidth="1"/>
    <col min="16141" max="16141" width="15.625" style="13" customWidth="1"/>
    <col min="16142" max="16142" width="3.625" style="13" customWidth="1"/>
    <col min="16143" max="16384" width="9" style="13"/>
  </cols>
  <sheetData>
    <row r="2" spans="2:13" ht="14.25" x14ac:dyDescent="0.15">
      <c r="B2" s="12" t="s">
        <v>232</v>
      </c>
    </row>
    <row r="4" spans="2:13" s="14" customFormat="1" ht="15" customHeight="1" x14ac:dyDescent="0.15">
      <c r="B4" s="14" t="s">
        <v>10</v>
      </c>
      <c r="F4" s="14" t="s">
        <v>231</v>
      </c>
    </row>
    <row r="5" spans="2:13" s="15" customFormat="1" x14ac:dyDescent="0.15">
      <c r="M5" s="16" t="s">
        <v>11</v>
      </c>
    </row>
    <row r="6" spans="2:13" s="15" customFormat="1" ht="15" customHeight="1" x14ac:dyDescent="0.15">
      <c r="B6" s="104" t="s">
        <v>12</v>
      </c>
      <c r="C6" s="103" t="s">
        <v>13</v>
      </c>
      <c r="D6" s="104" t="s">
        <v>14</v>
      </c>
      <c r="E6" s="104" t="s">
        <v>15</v>
      </c>
      <c r="F6" s="103" t="s">
        <v>16</v>
      </c>
      <c r="G6" s="103" t="s">
        <v>17</v>
      </c>
      <c r="H6" s="104" t="s">
        <v>18</v>
      </c>
      <c r="I6" s="104"/>
      <c r="J6" s="103" t="s">
        <v>19</v>
      </c>
      <c r="K6" s="104" t="s">
        <v>20</v>
      </c>
      <c r="L6" s="104" t="s">
        <v>21</v>
      </c>
      <c r="M6" s="104" t="s">
        <v>22</v>
      </c>
    </row>
    <row r="7" spans="2:13" s="15" customFormat="1" ht="15" customHeight="1" x14ac:dyDescent="0.15">
      <c r="B7" s="104"/>
      <c r="C7" s="103"/>
      <c r="D7" s="104"/>
      <c r="E7" s="104"/>
      <c r="F7" s="104"/>
      <c r="G7" s="104"/>
      <c r="H7" s="103" t="s">
        <v>23</v>
      </c>
      <c r="I7" s="103" t="s">
        <v>24</v>
      </c>
      <c r="J7" s="103"/>
      <c r="K7" s="104"/>
      <c r="L7" s="104"/>
      <c r="M7" s="104"/>
    </row>
    <row r="8" spans="2:13" s="15" customFormat="1" ht="15" customHeight="1" x14ac:dyDescent="0.15">
      <c r="B8" s="104"/>
      <c r="C8" s="103"/>
      <c r="D8" s="104"/>
      <c r="E8" s="104"/>
      <c r="F8" s="104"/>
      <c r="G8" s="104"/>
      <c r="H8" s="103"/>
      <c r="I8" s="103"/>
      <c r="J8" s="103"/>
      <c r="K8" s="104"/>
      <c r="L8" s="104"/>
      <c r="M8" s="104"/>
    </row>
    <row r="9" spans="2:13" s="19" customFormat="1" ht="15" customHeight="1" x14ac:dyDescent="0.15">
      <c r="B9" s="17"/>
      <c r="C9" s="17"/>
      <c r="D9" s="17"/>
      <c r="E9" s="18"/>
      <c r="F9" s="17"/>
      <c r="G9" s="17"/>
      <c r="H9" s="17"/>
      <c r="I9" s="17"/>
      <c r="J9" s="17"/>
      <c r="K9" s="18"/>
      <c r="L9" s="17"/>
      <c r="M9" s="18"/>
    </row>
    <row r="10" spans="2:13" s="19" customFormat="1" ht="15" customHeight="1" x14ac:dyDescent="0.15">
      <c r="B10" s="17"/>
      <c r="C10" s="17"/>
      <c r="D10" s="17"/>
      <c r="E10" s="18"/>
      <c r="F10" s="17"/>
      <c r="G10" s="17"/>
      <c r="H10" s="17"/>
      <c r="I10" s="17"/>
      <c r="J10" s="17"/>
      <c r="K10" s="18"/>
      <c r="L10" s="17"/>
      <c r="M10" s="18"/>
    </row>
    <row r="11" spans="2:13" s="19" customFormat="1" ht="15" customHeight="1" x14ac:dyDescent="0.15">
      <c r="B11" s="17"/>
      <c r="C11" s="17"/>
      <c r="D11" s="17"/>
      <c r="E11" s="18"/>
      <c r="F11" s="17"/>
      <c r="G11" s="17"/>
      <c r="H11" s="17"/>
      <c r="I11" s="17"/>
      <c r="J11" s="17"/>
      <c r="K11" s="18"/>
      <c r="L11" s="17"/>
      <c r="M11" s="18"/>
    </row>
    <row r="12" spans="2:13" s="19" customFormat="1" ht="15" customHeight="1" x14ac:dyDescent="0.15">
      <c r="B12" s="17"/>
      <c r="C12" s="17"/>
      <c r="D12" s="17"/>
      <c r="E12" s="18"/>
      <c r="F12" s="17"/>
      <c r="G12" s="17"/>
      <c r="H12" s="17"/>
      <c r="I12" s="17"/>
      <c r="J12" s="17"/>
      <c r="K12" s="18"/>
      <c r="L12" s="17"/>
      <c r="M12" s="18"/>
    </row>
    <row r="13" spans="2:13" s="19" customFormat="1" ht="15" customHeight="1" x14ac:dyDescent="0.15">
      <c r="B13" s="17"/>
      <c r="C13" s="17"/>
      <c r="D13" s="17"/>
      <c r="E13" s="18"/>
      <c r="F13" s="17"/>
      <c r="G13" s="17"/>
      <c r="H13" s="17"/>
      <c r="I13" s="17"/>
      <c r="J13" s="17"/>
      <c r="K13" s="18"/>
      <c r="L13" s="17"/>
      <c r="M13" s="18"/>
    </row>
    <row r="14" spans="2:13" s="19" customFormat="1" ht="15" customHeight="1" x14ac:dyDescent="0.15">
      <c r="B14" s="17"/>
      <c r="C14" s="17"/>
      <c r="D14" s="17"/>
      <c r="E14" s="18"/>
      <c r="F14" s="17"/>
      <c r="G14" s="17"/>
      <c r="H14" s="17"/>
      <c r="I14" s="17"/>
      <c r="J14" s="17"/>
      <c r="K14" s="18"/>
      <c r="L14" s="17"/>
      <c r="M14" s="18"/>
    </row>
    <row r="15" spans="2:13" s="19" customFormat="1" ht="15" customHeight="1" x14ac:dyDescent="0.15">
      <c r="B15" s="17"/>
      <c r="C15" s="17"/>
      <c r="D15" s="17"/>
      <c r="E15" s="18"/>
      <c r="F15" s="17"/>
      <c r="G15" s="17"/>
      <c r="H15" s="17"/>
      <c r="I15" s="17"/>
      <c r="J15" s="17"/>
      <c r="K15" s="18"/>
      <c r="L15" s="17"/>
      <c r="M15" s="18"/>
    </row>
    <row r="16" spans="2:13" s="19" customFormat="1" ht="15" customHeight="1" x14ac:dyDescent="0.15">
      <c r="B16" s="17"/>
      <c r="C16" s="17"/>
      <c r="D16" s="17"/>
      <c r="E16" s="18"/>
      <c r="F16" s="17"/>
      <c r="G16" s="17"/>
      <c r="H16" s="17"/>
      <c r="I16" s="17"/>
      <c r="J16" s="17"/>
      <c r="K16" s="18"/>
      <c r="L16" s="17"/>
      <c r="M16" s="18"/>
    </row>
    <row r="17" spans="2:2" s="15" customFormat="1" x14ac:dyDescent="0.15">
      <c r="B17" s="15" t="s">
        <v>25</v>
      </c>
    </row>
    <row r="18" spans="2:2" s="15" customFormat="1" x14ac:dyDescent="0.15"/>
    <row r="19" spans="2:2" s="15" customFormat="1" x14ac:dyDescent="0.15"/>
    <row r="20" spans="2:2" s="15" customFormat="1" x14ac:dyDescent="0.15"/>
    <row r="21" spans="2:2" s="15" customFormat="1" x14ac:dyDescent="0.15"/>
    <row r="22" spans="2:2" s="15" customFormat="1" x14ac:dyDescent="0.15"/>
    <row r="23" spans="2:2" s="15" customFormat="1" x14ac:dyDescent="0.15"/>
    <row r="24" spans="2:2" s="15" customFormat="1" x14ac:dyDescent="0.15"/>
    <row r="25" spans="2:2" s="15" customFormat="1" x14ac:dyDescent="0.15"/>
    <row r="26" spans="2:2" s="15" customFormat="1" x14ac:dyDescent="0.15"/>
    <row r="27" spans="2:2" s="15" customFormat="1" x14ac:dyDescent="0.15"/>
    <row r="28" spans="2:2" s="15" customFormat="1" x14ac:dyDescent="0.15"/>
    <row r="29" spans="2:2" s="15" customFormat="1" x14ac:dyDescent="0.15"/>
    <row r="30" spans="2:2" s="15" customFormat="1" x14ac:dyDescent="0.15"/>
    <row r="31" spans="2:2" s="15" customFormat="1" x14ac:dyDescent="0.15"/>
    <row r="32" spans="2:2" s="15" customFormat="1" x14ac:dyDescent="0.15"/>
    <row r="33" s="15" customFormat="1" x14ac:dyDescent="0.15"/>
    <row r="34" s="15" customFormat="1" x14ac:dyDescent="0.15"/>
    <row r="35" s="15" customFormat="1" x14ac:dyDescent="0.15"/>
    <row r="36" s="15" customFormat="1" x14ac:dyDescent="0.15"/>
    <row r="37" s="15" customFormat="1" x14ac:dyDescent="0.15"/>
    <row r="38" s="15" customFormat="1" x14ac:dyDescent="0.15"/>
  </sheetData>
  <mergeCells count="13">
    <mergeCell ref="H6:I6"/>
    <mergeCell ref="J6:J8"/>
    <mergeCell ref="K6:K8"/>
    <mergeCell ref="L6:L8"/>
    <mergeCell ref="M6:M8"/>
    <mergeCell ref="H7:H8"/>
    <mergeCell ref="I7:I8"/>
    <mergeCell ref="G6:G8"/>
    <mergeCell ref="B6:B8"/>
    <mergeCell ref="C6:C8"/>
    <mergeCell ref="D6:D8"/>
    <mergeCell ref="E6:E8"/>
    <mergeCell ref="F6:F8"/>
  </mergeCells>
  <phoneticPr fontId="4"/>
  <pageMargins left="0.7" right="0.7" top="0.75" bottom="0.75" header="0.3" footer="0.3"/>
  <pageSetup paperSize="9" scale="8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44"/>
  <sheetViews>
    <sheetView tabSelected="1" topLeftCell="C34" zoomScaleNormal="100" workbookViewId="0">
      <selection activeCell="A38" sqref="A38:G38"/>
    </sheetView>
  </sheetViews>
  <sheetFormatPr defaultRowHeight="11.25" x14ac:dyDescent="0.15"/>
  <cols>
    <col min="1" max="1" width="32.625" style="20" customWidth="1"/>
    <col min="2" max="2" width="27.625" style="20" customWidth="1"/>
    <col min="3" max="3" width="8.875" style="20" customWidth="1"/>
    <col min="4" max="4" width="29.75" style="20" customWidth="1"/>
    <col min="5" max="5" width="13.5" style="3" customWidth="1"/>
    <col min="6" max="6" width="13.375" style="3" customWidth="1"/>
    <col min="7" max="7" width="15.5" style="3" customWidth="1"/>
    <col min="8" max="16384" width="9" style="2"/>
  </cols>
  <sheetData>
    <row r="2" spans="1:7" ht="20.25" customHeight="1" x14ac:dyDescent="0.15"/>
    <row r="3" spans="1:7" ht="24" customHeight="1" x14ac:dyDescent="0.15">
      <c r="A3" s="107" t="s">
        <v>26</v>
      </c>
      <c r="B3" s="91"/>
      <c r="C3" s="91"/>
      <c r="D3" s="91"/>
      <c r="E3" s="91"/>
      <c r="F3" s="91"/>
      <c r="G3" s="91"/>
    </row>
    <row r="4" spans="1:7" ht="14.25" customHeight="1" x14ac:dyDescent="0.15">
      <c r="A4" s="108" t="s">
        <v>256</v>
      </c>
      <c r="B4" s="109"/>
      <c r="C4" s="109"/>
      <c r="D4" s="109"/>
      <c r="E4" s="109"/>
      <c r="F4" s="109"/>
      <c r="G4" s="109"/>
    </row>
    <row r="5" spans="1:7" ht="9" customHeight="1" x14ac:dyDescent="0.15">
      <c r="G5" s="3" t="s">
        <v>0</v>
      </c>
    </row>
    <row r="6" spans="1:7" s="4" customFormat="1" ht="23.1" customHeight="1" x14ac:dyDescent="0.15">
      <c r="A6" s="21" t="s">
        <v>27</v>
      </c>
      <c r="B6" s="21" t="s">
        <v>28</v>
      </c>
      <c r="C6" s="21" t="s">
        <v>29</v>
      </c>
      <c r="D6" s="21" t="s">
        <v>30</v>
      </c>
      <c r="E6" s="21" t="s">
        <v>31</v>
      </c>
      <c r="F6" s="21" t="s">
        <v>32</v>
      </c>
      <c r="G6" s="21" t="s">
        <v>33</v>
      </c>
    </row>
    <row r="7" spans="1:7" ht="14.1" customHeight="1" x14ac:dyDescent="0.15">
      <c r="A7" s="110" t="s">
        <v>34</v>
      </c>
      <c r="B7" s="111"/>
      <c r="C7" s="111"/>
      <c r="D7" s="111"/>
      <c r="E7" s="111"/>
      <c r="F7" s="111"/>
      <c r="G7" s="111"/>
    </row>
    <row r="8" spans="1:7" ht="14.1" customHeight="1" x14ac:dyDescent="0.15">
      <c r="A8" s="110" t="s">
        <v>35</v>
      </c>
      <c r="B8" s="111"/>
      <c r="C8" s="111"/>
      <c r="D8" s="111"/>
      <c r="E8" s="111"/>
      <c r="F8" s="111"/>
      <c r="G8" s="111"/>
    </row>
    <row r="9" spans="1:7" x14ac:dyDescent="0.15">
      <c r="A9" s="22" t="s">
        <v>36</v>
      </c>
      <c r="B9" s="22"/>
      <c r="C9" s="22"/>
      <c r="D9" s="22"/>
      <c r="E9" s="23"/>
      <c r="F9" s="23"/>
      <c r="G9" s="23"/>
    </row>
    <row r="10" spans="1:7" x14ac:dyDescent="0.15">
      <c r="A10" s="24" t="s">
        <v>37</v>
      </c>
      <c r="B10" s="25" t="s">
        <v>38</v>
      </c>
      <c r="C10" s="24" t="s">
        <v>39</v>
      </c>
      <c r="D10" s="25" t="s">
        <v>227</v>
      </c>
      <c r="E10" s="26" t="s">
        <v>254</v>
      </c>
      <c r="F10" s="26" t="s">
        <v>39</v>
      </c>
      <c r="G10" s="23">
        <v>282979</v>
      </c>
    </row>
    <row r="11" spans="1:7" x14ac:dyDescent="0.15">
      <c r="A11" s="24" t="s">
        <v>40</v>
      </c>
      <c r="B11" s="25" t="s">
        <v>41</v>
      </c>
      <c r="C11" s="24" t="s">
        <v>39</v>
      </c>
      <c r="D11" s="25" t="s">
        <v>227</v>
      </c>
      <c r="E11" s="26" t="s">
        <v>39</v>
      </c>
      <c r="F11" s="26" t="s">
        <v>39</v>
      </c>
      <c r="G11" s="23">
        <v>205285</v>
      </c>
    </row>
    <row r="12" spans="1:7" x14ac:dyDescent="0.15">
      <c r="A12" s="24"/>
      <c r="B12" s="25" t="s">
        <v>42</v>
      </c>
      <c r="C12" s="24" t="s">
        <v>39</v>
      </c>
      <c r="D12" s="25" t="s">
        <v>227</v>
      </c>
      <c r="E12" s="26" t="s">
        <v>39</v>
      </c>
      <c r="F12" s="26" t="s">
        <v>39</v>
      </c>
      <c r="G12" s="23">
        <v>8601257</v>
      </c>
    </row>
    <row r="13" spans="1:7" ht="14.1" customHeight="1" x14ac:dyDescent="0.15">
      <c r="A13" s="22"/>
      <c r="B13" s="112" t="s">
        <v>43</v>
      </c>
      <c r="C13" s="113"/>
      <c r="D13" s="113"/>
      <c r="E13" s="113"/>
      <c r="F13" s="113"/>
      <c r="G13" s="29">
        <v>9089521</v>
      </c>
    </row>
    <row r="14" spans="1:7" x14ac:dyDescent="0.15">
      <c r="A14" s="24" t="s">
        <v>44</v>
      </c>
      <c r="B14" s="75" t="s">
        <v>45</v>
      </c>
      <c r="C14" s="24" t="s">
        <v>39</v>
      </c>
      <c r="D14" s="25" t="s">
        <v>46</v>
      </c>
      <c r="E14" s="26" t="s">
        <v>39</v>
      </c>
      <c r="F14" s="26" t="s">
        <v>39</v>
      </c>
      <c r="G14" s="23">
        <v>200000</v>
      </c>
    </row>
    <row r="15" spans="1:7" x14ac:dyDescent="0.15">
      <c r="A15" s="24" t="s">
        <v>229</v>
      </c>
      <c r="B15" s="75" t="s">
        <v>255</v>
      </c>
      <c r="C15" s="24" t="s">
        <v>254</v>
      </c>
      <c r="D15" s="25" t="s">
        <v>230</v>
      </c>
      <c r="E15" s="26" t="s">
        <v>254</v>
      </c>
      <c r="F15" s="26" t="s">
        <v>254</v>
      </c>
      <c r="G15" s="23">
        <v>2411440</v>
      </c>
    </row>
    <row r="16" spans="1:7" x14ac:dyDescent="0.15">
      <c r="A16" s="22"/>
      <c r="B16" s="20" t="s">
        <v>258</v>
      </c>
      <c r="C16" s="24" t="s">
        <v>254</v>
      </c>
      <c r="D16" s="25" t="s">
        <v>257</v>
      </c>
      <c r="E16" s="26" t="s">
        <v>39</v>
      </c>
      <c r="F16" s="26" t="s">
        <v>39</v>
      </c>
      <c r="G16" s="23">
        <v>137923</v>
      </c>
    </row>
    <row r="17" spans="1:7" x14ac:dyDescent="0.15">
      <c r="A17" s="22" t="s">
        <v>259</v>
      </c>
      <c r="B17" s="75" t="s">
        <v>260</v>
      </c>
      <c r="C17" s="24" t="s">
        <v>254</v>
      </c>
      <c r="D17" s="25" t="s">
        <v>261</v>
      </c>
      <c r="E17" s="26" t="s">
        <v>39</v>
      </c>
      <c r="F17" s="26" t="s">
        <v>39</v>
      </c>
      <c r="G17" s="23">
        <v>33000</v>
      </c>
    </row>
    <row r="18" spans="1:7" x14ac:dyDescent="0.15">
      <c r="A18" s="24" t="s">
        <v>47</v>
      </c>
      <c r="B18" s="25" t="s">
        <v>218</v>
      </c>
      <c r="C18" s="24" t="s">
        <v>39</v>
      </c>
      <c r="D18" s="25" t="s">
        <v>48</v>
      </c>
      <c r="E18" s="26" t="s">
        <v>39</v>
      </c>
      <c r="F18" s="26" t="s">
        <v>39</v>
      </c>
      <c r="G18" s="23">
        <v>66608</v>
      </c>
    </row>
    <row r="19" spans="1:7" ht="14.1" customHeight="1" x14ac:dyDescent="0.15">
      <c r="A19" s="85"/>
      <c r="B19" s="105" t="s">
        <v>43</v>
      </c>
      <c r="C19" s="106"/>
      <c r="D19" s="106"/>
      <c r="E19" s="106"/>
      <c r="F19" s="106"/>
      <c r="G19" s="28">
        <v>2848971</v>
      </c>
    </row>
    <row r="20" spans="1:7" ht="14.1" customHeight="1" x14ac:dyDescent="0.15">
      <c r="A20" s="112" t="s">
        <v>49</v>
      </c>
      <c r="B20" s="113"/>
      <c r="C20" s="113"/>
      <c r="D20" s="113"/>
      <c r="E20" s="113"/>
      <c r="F20" s="113"/>
      <c r="G20" s="29">
        <v>11938492</v>
      </c>
    </row>
    <row r="21" spans="1:7" ht="14.1" customHeight="1" x14ac:dyDescent="0.15">
      <c r="A21" s="116" t="s">
        <v>50</v>
      </c>
      <c r="B21" s="117"/>
      <c r="C21" s="117"/>
      <c r="D21" s="117"/>
      <c r="E21" s="117"/>
      <c r="F21" s="117"/>
      <c r="G21" s="117"/>
    </row>
    <row r="22" spans="1:7" ht="14.1" customHeight="1" x14ac:dyDescent="0.15">
      <c r="A22" s="116" t="s">
        <v>51</v>
      </c>
      <c r="B22" s="117"/>
      <c r="C22" s="117"/>
      <c r="D22" s="117"/>
      <c r="E22" s="117"/>
      <c r="F22" s="117"/>
      <c r="G22" s="117"/>
    </row>
    <row r="23" spans="1:7" x14ac:dyDescent="0.15">
      <c r="A23" s="24" t="s">
        <v>52</v>
      </c>
      <c r="B23" s="25" t="s">
        <v>53</v>
      </c>
      <c r="C23" s="24" t="s">
        <v>39</v>
      </c>
      <c r="D23" s="76" t="s">
        <v>210</v>
      </c>
      <c r="E23" s="23">
        <v>78534287</v>
      </c>
      <c r="F23" s="23">
        <v>0</v>
      </c>
      <c r="G23" s="23">
        <v>78534287</v>
      </c>
    </row>
    <row r="24" spans="1:7" x14ac:dyDescent="0.15">
      <c r="A24" s="24" t="s">
        <v>54</v>
      </c>
      <c r="B24" s="25" t="s">
        <v>219</v>
      </c>
      <c r="C24" s="73" t="s">
        <v>211</v>
      </c>
      <c r="D24" s="76" t="s">
        <v>210</v>
      </c>
      <c r="E24" s="23">
        <v>108341827</v>
      </c>
      <c r="F24" s="23">
        <v>31146978</v>
      </c>
      <c r="G24" s="23">
        <v>77194849</v>
      </c>
    </row>
    <row r="25" spans="1:7" x14ac:dyDescent="0.15">
      <c r="A25" s="24" t="s">
        <v>217</v>
      </c>
      <c r="B25" s="25" t="s">
        <v>222</v>
      </c>
      <c r="C25" s="73" t="s">
        <v>211</v>
      </c>
      <c r="D25" s="76" t="s">
        <v>210</v>
      </c>
      <c r="E25" s="23">
        <v>6504716</v>
      </c>
      <c r="F25" s="23">
        <v>3077376</v>
      </c>
      <c r="G25" s="23">
        <v>3427340</v>
      </c>
    </row>
    <row r="26" spans="1:7" ht="14.1" customHeight="1" x14ac:dyDescent="0.15">
      <c r="A26" s="112" t="s">
        <v>55</v>
      </c>
      <c r="B26" s="113"/>
      <c r="C26" s="113"/>
      <c r="D26" s="113"/>
      <c r="E26" s="113"/>
      <c r="F26" s="113"/>
      <c r="G26" s="29">
        <v>159156476</v>
      </c>
    </row>
    <row r="27" spans="1:7" ht="14.1" customHeight="1" x14ac:dyDescent="0.15">
      <c r="A27" s="116" t="s">
        <v>56</v>
      </c>
      <c r="B27" s="117"/>
      <c r="C27" s="117"/>
      <c r="D27" s="117"/>
      <c r="E27" s="117"/>
      <c r="F27" s="117"/>
      <c r="G27" s="117"/>
    </row>
    <row r="28" spans="1:7" x14ac:dyDescent="0.15">
      <c r="A28" s="24" t="s">
        <v>57</v>
      </c>
      <c r="B28" s="25" t="s">
        <v>253</v>
      </c>
      <c r="C28" s="73" t="s">
        <v>211</v>
      </c>
      <c r="D28" s="76" t="s">
        <v>210</v>
      </c>
      <c r="E28" s="23">
        <v>19063570</v>
      </c>
      <c r="F28" s="23">
        <v>7089594</v>
      </c>
      <c r="G28" s="23">
        <v>11973976</v>
      </c>
    </row>
    <row r="29" spans="1:7" x14ac:dyDescent="0.15">
      <c r="A29" s="24" t="s">
        <v>58</v>
      </c>
      <c r="B29" s="25" t="s">
        <v>220</v>
      </c>
      <c r="C29" s="73" t="s">
        <v>211</v>
      </c>
      <c r="D29" s="76" t="s">
        <v>210</v>
      </c>
      <c r="E29" s="23">
        <v>8853496</v>
      </c>
      <c r="F29" s="23">
        <v>7665867</v>
      </c>
      <c r="G29" s="23">
        <v>1187629</v>
      </c>
    </row>
    <row r="30" spans="1:7" ht="14.1" customHeight="1" x14ac:dyDescent="0.15">
      <c r="A30" s="118" t="s">
        <v>252</v>
      </c>
      <c r="B30" s="119"/>
      <c r="C30" s="119"/>
      <c r="D30" s="119"/>
      <c r="E30" s="119"/>
      <c r="F30" s="119"/>
      <c r="G30" s="27">
        <v>13161605</v>
      </c>
    </row>
    <row r="31" spans="1:7" ht="14.1" customHeight="1" x14ac:dyDescent="0.15">
      <c r="A31" s="118" t="s">
        <v>59</v>
      </c>
      <c r="B31" s="119"/>
      <c r="C31" s="119"/>
      <c r="D31" s="119"/>
      <c r="E31" s="119"/>
      <c r="F31" s="119"/>
      <c r="G31" s="27">
        <v>172318081</v>
      </c>
    </row>
    <row r="32" spans="1:7" ht="14.1" customHeight="1" x14ac:dyDescent="0.15">
      <c r="A32" s="118" t="s">
        <v>216</v>
      </c>
      <c r="B32" s="119"/>
      <c r="C32" s="119"/>
      <c r="D32" s="119"/>
      <c r="E32" s="119"/>
      <c r="F32" s="119"/>
      <c r="G32" s="27">
        <v>184256573</v>
      </c>
    </row>
    <row r="33" spans="1:7" ht="14.1" customHeight="1" x14ac:dyDescent="0.15">
      <c r="A33" s="116" t="s">
        <v>60</v>
      </c>
      <c r="B33" s="117"/>
      <c r="C33" s="117"/>
      <c r="D33" s="117"/>
      <c r="E33" s="117"/>
      <c r="F33" s="117"/>
      <c r="G33" s="117"/>
    </row>
    <row r="34" spans="1:7" ht="14.1" customHeight="1" x14ac:dyDescent="0.15">
      <c r="A34" s="116" t="s">
        <v>61</v>
      </c>
      <c r="B34" s="117"/>
      <c r="C34" s="117"/>
      <c r="D34" s="117"/>
      <c r="E34" s="117"/>
      <c r="F34" s="117"/>
      <c r="G34" s="117"/>
    </row>
    <row r="35" spans="1:7" x14ac:dyDescent="0.15">
      <c r="A35" s="24" t="s">
        <v>62</v>
      </c>
      <c r="B35" s="75" t="s">
        <v>63</v>
      </c>
      <c r="C35" s="24" t="s">
        <v>39</v>
      </c>
      <c r="D35" s="114"/>
      <c r="E35" s="26" t="s">
        <v>39</v>
      </c>
      <c r="F35" s="26" t="s">
        <v>39</v>
      </c>
      <c r="G35" s="23">
        <v>458271</v>
      </c>
    </row>
    <row r="36" spans="1:7" x14ac:dyDescent="0.15">
      <c r="A36" s="24" t="s">
        <v>64</v>
      </c>
      <c r="B36" s="25" t="s">
        <v>221</v>
      </c>
      <c r="C36" s="24" t="s">
        <v>39</v>
      </c>
      <c r="D36" s="115"/>
      <c r="E36" s="26" t="s">
        <v>39</v>
      </c>
      <c r="F36" s="26" t="s">
        <v>39</v>
      </c>
      <c r="G36" s="23">
        <v>2173000</v>
      </c>
    </row>
    <row r="37" spans="1:7" ht="14.1" customHeight="1" x14ac:dyDescent="0.15">
      <c r="A37" s="118" t="s">
        <v>65</v>
      </c>
      <c r="B37" s="119"/>
      <c r="C37" s="119"/>
      <c r="D37" s="119"/>
      <c r="E37" s="119"/>
      <c r="F37" s="119"/>
      <c r="G37" s="27">
        <v>2631271</v>
      </c>
    </row>
    <row r="38" spans="1:7" ht="14.1" customHeight="1" x14ac:dyDescent="0.15">
      <c r="A38" s="116" t="s">
        <v>66</v>
      </c>
      <c r="B38" s="117"/>
      <c r="C38" s="117"/>
      <c r="D38" s="117"/>
      <c r="E38" s="117"/>
      <c r="F38" s="117"/>
      <c r="G38" s="117"/>
    </row>
    <row r="39" spans="1:7" x14ac:dyDescent="0.15">
      <c r="A39" s="24" t="s">
        <v>67</v>
      </c>
      <c r="B39" s="25" t="s">
        <v>42</v>
      </c>
      <c r="C39" s="24" t="s">
        <v>39</v>
      </c>
      <c r="D39" s="120"/>
      <c r="E39" s="26" t="s">
        <v>39</v>
      </c>
      <c r="F39" s="26" t="s">
        <v>39</v>
      </c>
      <c r="G39" s="23">
        <v>0</v>
      </c>
    </row>
    <row r="40" spans="1:7" x14ac:dyDescent="0.15">
      <c r="A40" s="24"/>
      <c r="B40" s="25" t="s">
        <v>41</v>
      </c>
      <c r="C40" s="24" t="s">
        <v>39</v>
      </c>
      <c r="D40" s="121"/>
      <c r="E40" s="26" t="s">
        <v>39</v>
      </c>
      <c r="F40" s="26" t="s">
        <v>39</v>
      </c>
      <c r="G40" s="23">
        <v>0</v>
      </c>
    </row>
    <row r="41" spans="1:7" ht="14.1" customHeight="1" x14ac:dyDescent="0.15">
      <c r="A41" s="22"/>
      <c r="B41" s="105" t="s">
        <v>43</v>
      </c>
      <c r="C41" s="106"/>
      <c r="D41" s="106"/>
      <c r="E41" s="106"/>
      <c r="F41" s="106"/>
      <c r="G41" s="28">
        <v>0</v>
      </c>
    </row>
    <row r="42" spans="1:7" ht="14.1" customHeight="1" x14ac:dyDescent="0.15">
      <c r="A42" s="112" t="s">
        <v>68</v>
      </c>
      <c r="B42" s="113"/>
      <c r="C42" s="113"/>
      <c r="D42" s="113"/>
      <c r="E42" s="113"/>
      <c r="F42" s="113"/>
      <c r="G42" s="29">
        <v>0</v>
      </c>
    </row>
    <row r="43" spans="1:7" ht="14.1" customHeight="1" x14ac:dyDescent="0.15">
      <c r="A43" s="118" t="s">
        <v>69</v>
      </c>
      <c r="B43" s="119"/>
      <c r="C43" s="119"/>
      <c r="D43" s="119"/>
      <c r="E43" s="119"/>
      <c r="F43" s="119"/>
      <c r="G43" s="27">
        <v>2631271</v>
      </c>
    </row>
    <row r="44" spans="1:7" ht="14.1" customHeight="1" x14ac:dyDescent="0.15">
      <c r="A44" s="118" t="s">
        <v>70</v>
      </c>
      <c r="B44" s="119"/>
      <c r="C44" s="119"/>
      <c r="D44" s="119"/>
      <c r="E44" s="119"/>
      <c r="F44" s="119"/>
      <c r="G44" s="27">
        <v>181625302</v>
      </c>
    </row>
  </sheetData>
  <mergeCells count="24">
    <mergeCell ref="A43:F43"/>
    <mergeCell ref="A44:F44"/>
    <mergeCell ref="A37:F37"/>
    <mergeCell ref="A38:G38"/>
    <mergeCell ref="D39:D40"/>
    <mergeCell ref="B41:F41"/>
    <mergeCell ref="A42:F42"/>
    <mergeCell ref="D35:D36"/>
    <mergeCell ref="A34:G34"/>
    <mergeCell ref="A20:F20"/>
    <mergeCell ref="A21:G21"/>
    <mergeCell ref="A22:G22"/>
    <mergeCell ref="A26:F26"/>
    <mergeCell ref="A27:G27"/>
    <mergeCell ref="A30:F30"/>
    <mergeCell ref="A31:F31"/>
    <mergeCell ref="A32:F32"/>
    <mergeCell ref="A33:G33"/>
    <mergeCell ref="B19:F19"/>
    <mergeCell ref="A3:G3"/>
    <mergeCell ref="A4:G4"/>
    <mergeCell ref="A7:G7"/>
    <mergeCell ref="A8:G8"/>
    <mergeCell ref="B13:F13"/>
  </mergeCells>
  <phoneticPr fontId="4"/>
  <pageMargins left="0.23622047244094491" right="0.23622047244094491" top="0.15748031496062992" bottom="0.15748031496062992" header="0.31496062992125984" footer="0.31496062992125984"/>
  <pageSetup paperSize="9"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T69"/>
  <sheetViews>
    <sheetView topLeftCell="Q40" zoomScaleNormal="100" workbookViewId="0">
      <selection activeCell="B3" sqref="B3:S3"/>
    </sheetView>
  </sheetViews>
  <sheetFormatPr defaultRowHeight="13.5" x14ac:dyDescent="0.15"/>
  <cols>
    <col min="1" max="1" width="3.625" style="43" customWidth="1"/>
    <col min="2" max="2" width="5.625" style="43" customWidth="1"/>
    <col min="3" max="3" width="15.625" style="43" customWidth="1"/>
    <col min="4" max="4" width="18.625" style="43" customWidth="1"/>
    <col min="5" max="7" width="15.625" style="43" customWidth="1"/>
    <col min="8" max="8" width="1.625" style="43" customWidth="1"/>
    <col min="9" max="9" width="25.625" style="43" customWidth="1"/>
    <col min="10" max="10" width="1.625" style="43" customWidth="1"/>
    <col min="11" max="11" width="15.625" style="43" customWidth="1"/>
    <col min="12" max="12" width="10.625" style="43" customWidth="1"/>
    <col min="13" max="15" width="15.625" style="43" customWidth="1"/>
    <col min="16" max="16" width="17.625" style="43" customWidth="1"/>
    <col min="17" max="17" width="12.375" style="43" customWidth="1"/>
    <col min="18" max="18" width="12.625" style="43" customWidth="1"/>
    <col min="19" max="19" width="12.75" style="43" customWidth="1"/>
    <col min="20" max="256" width="9" style="43"/>
    <col min="257" max="257" width="3.625" style="43" customWidth="1"/>
    <col min="258" max="258" width="5.625" style="43" customWidth="1"/>
    <col min="259" max="263" width="15.625" style="43" customWidth="1"/>
    <col min="264" max="264" width="1.625" style="43" customWidth="1"/>
    <col min="265" max="265" width="25.625" style="43" customWidth="1"/>
    <col min="266" max="266" width="1.625" style="43" customWidth="1"/>
    <col min="267" max="267" width="15.625" style="43" customWidth="1"/>
    <col min="268" max="268" width="10.625" style="43" customWidth="1"/>
    <col min="269" max="275" width="15.625" style="43" customWidth="1"/>
    <col min="276" max="512" width="9" style="43"/>
    <col min="513" max="513" width="3.625" style="43" customWidth="1"/>
    <col min="514" max="514" width="5.625" style="43" customWidth="1"/>
    <col min="515" max="519" width="15.625" style="43" customWidth="1"/>
    <col min="520" max="520" width="1.625" style="43" customWidth="1"/>
    <col min="521" max="521" width="25.625" style="43" customWidth="1"/>
    <col min="522" max="522" width="1.625" style="43" customWidth="1"/>
    <col min="523" max="523" width="15.625" style="43" customWidth="1"/>
    <col min="524" max="524" width="10.625" style="43" customWidth="1"/>
    <col min="525" max="531" width="15.625" style="43" customWidth="1"/>
    <col min="532" max="768" width="9" style="43"/>
    <col min="769" max="769" width="3.625" style="43" customWidth="1"/>
    <col min="770" max="770" width="5.625" style="43" customWidth="1"/>
    <col min="771" max="775" width="15.625" style="43" customWidth="1"/>
    <col min="776" max="776" width="1.625" style="43" customWidth="1"/>
    <col min="777" max="777" width="25.625" style="43" customWidth="1"/>
    <col min="778" max="778" width="1.625" style="43" customWidth="1"/>
    <col min="779" max="779" width="15.625" style="43" customWidth="1"/>
    <col min="780" max="780" width="10.625" style="43" customWidth="1"/>
    <col min="781" max="787" width="15.625" style="43" customWidth="1"/>
    <col min="788" max="1024" width="9" style="43"/>
    <col min="1025" max="1025" width="3.625" style="43" customWidth="1"/>
    <col min="1026" max="1026" width="5.625" style="43" customWidth="1"/>
    <col min="1027" max="1031" width="15.625" style="43" customWidth="1"/>
    <col min="1032" max="1032" width="1.625" style="43" customWidth="1"/>
    <col min="1033" max="1033" width="25.625" style="43" customWidth="1"/>
    <col min="1034" max="1034" width="1.625" style="43" customWidth="1"/>
    <col min="1035" max="1035" width="15.625" style="43" customWidth="1"/>
    <col min="1036" max="1036" width="10.625" style="43" customWidth="1"/>
    <col min="1037" max="1043" width="15.625" style="43" customWidth="1"/>
    <col min="1044" max="1280" width="9" style="43"/>
    <col min="1281" max="1281" width="3.625" style="43" customWidth="1"/>
    <col min="1282" max="1282" width="5.625" style="43" customWidth="1"/>
    <col min="1283" max="1287" width="15.625" style="43" customWidth="1"/>
    <col min="1288" max="1288" width="1.625" style="43" customWidth="1"/>
    <col min="1289" max="1289" width="25.625" style="43" customWidth="1"/>
    <col min="1290" max="1290" width="1.625" style="43" customWidth="1"/>
    <col min="1291" max="1291" width="15.625" style="43" customWidth="1"/>
    <col min="1292" max="1292" width="10.625" style="43" customWidth="1"/>
    <col min="1293" max="1299" width="15.625" style="43" customWidth="1"/>
    <col min="1300" max="1536" width="9" style="43"/>
    <col min="1537" max="1537" width="3.625" style="43" customWidth="1"/>
    <col min="1538" max="1538" width="5.625" style="43" customWidth="1"/>
    <col min="1539" max="1543" width="15.625" style="43" customWidth="1"/>
    <col min="1544" max="1544" width="1.625" style="43" customWidth="1"/>
    <col min="1545" max="1545" width="25.625" style="43" customWidth="1"/>
    <col min="1546" max="1546" width="1.625" style="43" customWidth="1"/>
    <col min="1547" max="1547" width="15.625" style="43" customWidth="1"/>
    <col min="1548" max="1548" width="10.625" style="43" customWidth="1"/>
    <col min="1549" max="1555" width="15.625" style="43" customWidth="1"/>
    <col min="1556" max="1792" width="9" style="43"/>
    <col min="1793" max="1793" width="3.625" style="43" customWidth="1"/>
    <col min="1794" max="1794" width="5.625" style="43" customWidth="1"/>
    <col min="1795" max="1799" width="15.625" style="43" customWidth="1"/>
    <col min="1800" max="1800" width="1.625" style="43" customWidth="1"/>
    <col min="1801" max="1801" width="25.625" style="43" customWidth="1"/>
    <col min="1802" max="1802" width="1.625" style="43" customWidth="1"/>
    <col min="1803" max="1803" width="15.625" style="43" customWidth="1"/>
    <col min="1804" max="1804" width="10.625" style="43" customWidth="1"/>
    <col min="1805" max="1811" width="15.625" style="43" customWidth="1"/>
    <col min="1812" max="2048" width="9" style="43"/>
    <col min="2049" max="2049" width="3.625" style="43" customWidth="1"/>
    <col min="2050" max="2050" width="5.625" style="43" customWidth="1"/>
    <col min="2051" max="2055" width="15.625" style="43" customWidth="1"/>
    <col min="2056" max="2056" width="1.625" style="43" customWidth="1"/>
    <col min="2057" max="2057" width="25.625" style="43" customWidth="1"/>
    <col min="2058" max="2058" width="1.625" style="43" customWidth="1"/>
    <col min="2059" max="2059" width="15.625" style="43" customWidth="1"/>
    <col min="2060" max="2060" width="10.625" style="43" customWidth="1"/>
    <col min="2061" max="2067" width="15.625" style="43" customWidth="1"/>
    <col min="2068" max="2304" width="9" style="43"/>
    <col min="2305" max="2305" width="3.625" style="43" customWidth="1"/>
    <col min="2306" max="2306" width="5.625" style="43" customWidth="1"/>
    <col min="2307" max="2311" width="15.625" style="43" customWidth="1"/>
    <col min="2312" max="2312" width="1.625" style="43" customWidth="1"/>
    <col min="2313" max="2313" width="25.625" style="43" customWidth="1"/>
    <col min="2314" max="2314" width="1.625" style="43" customWidth="1"/>
    <col min="2315" max="2315" width="15.625" style="43" customWidth="1"/>
    <col min="2316" max="2316" width="10.625" style="43" customWidth="1"/>
    <col min="2317" max="2323" width="15.625" style="43" customWidth="1"/>
    <col min="2324" max="2560" width="9" style="43"/>
    <col min="2561" max="2561" width="3.625" style="43" customWidth="1"/>
    <col min="2562" max="2562" width="5.625" style="43" customWidth="1"/>
    <col min="2563" max="2567" width="15.625" style="43" customWidth="1"/>
    <col min="2568" max="2568" width="1.625" style="43" customWidth="1"/>
    <col min="2569" max="2569" width="25.625" style="43" customWidth="1"/>
    <col min="2570" max="2570" width="1.625" style="43" customWidth="1"/>
    <col min="2571" max="2571" width="15.625" style="43" customWidth="1"/>
    <col min="2572" max="2572" width="10.625" style="43" customWidth="1"/>
    <col min="2573" max="2579" width="15.625" style="43" customWidth="1"/>
    <col min="2580" max="2816" width="9" style="43"/>
    <col min="2817" max="2817" width="3.625" style="43" customWidth="1"/>
    <col min="2818" max="2818" width="5.625" style="43" customWidth="1"/>
    <col min="2819" max="2823" width="15.625" style="43" customWidth="1"/>
    <col min="2824" max="2824" width="1.625" style="43" customWidth="1"/>
    <col min="2825" max="2825" width="25.625" style="43" customWidth="1"/>
    <col min="2826" max="2826" width="1.625" style="43" customWidth="1"/>
    <col min="2827" max="2827" width="15.625" style="43" customWidth="1"/>
    <col min="2828" max="2828" width="10.625" style="43" customWidth="1"/>
    <col min="2829" max="2835" width="15.625" style="43" customWidth="1"/>
    <col min="2836" max="3072" width="9" style="43"/>
    <col min="3073" max="3073" width="3.625" style="43" customWidth="1"/>
    <col min="3074" max="3074" width="5.625" style="43" customWidth="1"/>
    <col min="3075" max="3079" width="15.625" style="43" customWidth="1"/>
    <col min="3080" max="3080" width="1.625" style="43" customWidth="1"/>
    <col min="3081" max="3081" width="25.625" style="43" customWidth="1"/>
    <col min="3082" max="3082" width="1.625" style="43" customWidth="1"/>
    <col min="3083" max="3083" width="15.625" style="43" customWidth="1"/>
    <col min="3084" max="3084" width="10.625" style="43" customWidth="1"/>
    <col min="3085" max="3091" width="15.625" style="43" customWidth="1"/>
    <col min="3092" max="3328" width="9" style="43"/>
    <col min="3329" max="3329" width="3.625" style="43" customWidth="1"/>
    <col min="3330" max="3330" width="5.625" style="43" customWidth="1"/>
    <col min="3331" max="3335" width="15.625" style="43" customWidth="1"/>
    <col min="3336" max="3336" width="1.625" style="43" customWidth="1"/>
    <col min="3337" max="3337" width="25.625" style="43" customWidth="1"/>
    <col min="3338" max="3338" width="1.625" style="43" customWidth="1"/>
    <col min="3339" max="3339" width="15.625" style="43" customWidth="1"/>
    <col min="3340" max="3340" width="10.625" style="43" customWidth="1"/>
    <col min="3341" max="3347" width="15.625" style="43" customWidth="1"/>
    <col min="3348" max="3584" width="9" style="43"/>
    <col min="3585" max="3585" width="3.625" style="43" customWidth="1"/>
    <col min="3586" max="3586" width="5.625" style="43" customWidth="1"/>
    <col min="3587" max="3591" width="15.625" style="43" customWidth="1"/>
    <col min="3592" max="3592" width="1.625" style="43" customWidth="1"/>
    <col min="3593" max="3593" width="25.625" style="43" customWidth="1"/>
    <col min="3594" max="3594" width="1.625" style="43" customWidth="1"/>
    <col min="3595" max="3595" width="15.625" style="43" customWidth="1"/>
    <col min="3596" max="3596" width="10.625" style="43" customWidth="1"/>
    <col min="3597" max="3603" width="15.625" style="43" customWidth="1"/>
    <col min="3604" max="3840" width="9" style="43"/>
    <col min="3841" max="3841" width="3.625" style="43" customWidth="1"/>
    <col min="3842" max="3842" width="5.625" style="43" customWidth="1"/>
    <col min="3843" max="3847" width="15.625" style="43" customWidth="1"/>
    <col min="3848" max="3848" width="1.625" style="43" customWidth="1"/>
    <col min="3849" max="3849" width="25.625" style="43" customWidth="1"/>
    <col min="3850" max="3850" width="1.625" style="43" customWidth="1"/>
    <col min="3851" max="3851" width="15.625" style="43" customWidth="1"/>
    <col min="3852" max="3852" width="10.625" style="43" customWidth="1"/>
    <col min="3853" max="3859" width="15.625" style="43" customWidth="1"/>
    <col min="3860" max="4096" width="9" style="43"/>
    <col min="4097" max="4097" width="3.625" style="43" customWidth="1"/>
    <col min="4098" max="4098" width="5.625" style="43" customWidth="1"/>
    <col min="4099" max="4103" width="15.625" style="43" customWidth="1"/>
    <col min="4104" max="4104" width="1.625" style="43" customWidth="1"/>
    <col min="4105" max="4105" width="25.625" style="43" customWidth="1"/>
    <col min="4106" max="4106" width="1.625" style="43" customWidth="1"/>
    <col min="4107" max="4107" width="15.625" style="43" customWidth="1"/>
    <col min="4108" max="4108" width="10.625" style="43" customWidth="1"/>
    <col min="4109" max="4115" width="15.625" style="43" customWidth="1"/>
    <col min="4116" max="4352" width="9" style="43"/>
    <col min="4353" max="4353" width="3.625" style="43" customWidth="1"/>
    <col min="4354" max="4354" width="5.625" style="43" customWidth="1"/>
    <col min="4355" max="4359" width="15.625" style="43" customWidth="1"/>
    <col min="4360" max="4360" width="1.625" style="43" customWidth="1"/>
    <col min="4361" max="4361" width="25.625" style="43" customWidth="1"/>
    <col min="4362" max="4362" width="1.625" style="43" customWidth="1"/>
    <col min="4363" max="4363" width="15.625" style="43" customWidth="1"/>
    <col min="4364" max="4364" width="10.625" style="43" customWidth="1"/>
    <col min="4365" max="4371" width="15.625" style="43" customWidth="1"/>
    <col min="4372" max="4608" width="9" style="43"/>
    <col min="4609" max="4609" width="3.625" style="43" customWidth="1"/>
    <col min="4610" max="4610" width="5.625" style="43" customWidth="1"/>
    <col min="4611" max="4615" width="15.625" style="43" customWidth="1"/>
    <col min="4616" max="4616" width="1.625" style="43" customWidth="1"/>
    <col min="4617" max="4617" width="25.625" style="43" customWidth="1"/>
    <col min="4618" max="4618" width="1.625" style="43" customWidth="1"/>
    <col min="4619" max="4619" width="15.625" style="43" customWidth="1"/>
    <col min="4620" max="4620" width="10.625" style="43" customWidth="1"/>
    <col min="4621" max="4627" width="15.625" style="43" customWidth="1"/>
    <col min="4628" max="4864" width="9" style="43"/>
    <col min="4865" max="4865" width="3.625" style="43" customWidth="1"/>
    <col min="4866" max="4866" width="5.625" style="43" customWidth="1"/>
    <col min="4867" max="4871" width="15.625" style="43" customWidth="1"/>
    <col min="4872" max="4872" width="1.625" style="43" customWidth="1"/>
    <col min="4873" max="4873" width="25.625" style="43" customWidth="1"/>
    <col min="4874" max="4874" width="1.625" style="43" customWidth="1"/>
    <col min="4875" max="4875" width="15.625" style="43" customWidth="1"/>
    <col min="4876" max="4876" width="10.625" style="43" customWidth="1"/>
    <col min="4877" max="4883" width="15.625" style="43" customWidth="1"/>
    <col min="4884" max="5120" width="9" style="43"/>
    <col min="5121" max="5121" width="3.625" style="43" customWidth="1"/>
    <col min="5122" max="5122" width="5.625" style="43" customWidth="1"/>
    <col min="5123" max="5127" width="15.625" style="43" customWidth="1"/>
    <col min="5128" max="5128" width="1.625" style="43" customWidth="1"/>
    <col min="5129" max="5129" width="25.625" style="43" customWidth="1"/>
    <col min="5130" max="5130" width="1.625" style="43" customWidth="1"/>
    <col min="5131" max="5131" width="15.625" style="43" customWidth="1"/>
    <col min="5132" max="5132" width="10.625" style="43" customWidth="1"/>
    <col min="5133" max="5139" width="15.625" style="43" customWidth="1"/>
    <col min="5140" max="5376" width="9" style="43"/>
    <col min="5377" max="5377" width="3.625" style="43" customWidth="1"/>
    <col min="5378" max="5378" width="5.625" style="43" customWidth="1"/>
    <col min="5379" max="5383" width="15.625" style="43" customWidth="1"/>
    <col min="5384" max="5384" width="1.625" style="43" customWidth="1"/>
    <col min="5385" max="5385" width="25.625" style="43" customWidth="1"/>
    <col min="5386" max="5386" width="1.625" style="43" customWidth="1"/>
    <col min="5387" max="5387" width="15.625" style="43" customWidth="1"/>
    <col min="5388" max="5388" width="10.625" style="43" customWidth="1"/>
    <col min="5389" max="5395" width="15.625" style="43" customWidth="1"/>
    <col min="5396" max="5632" width="9" style="43"/>
    <col min="5633" max="5633" width="3.625" style="43" customWidth="1"/>
    <col min="5634" max="5634" width="5.625" style="43" customWidth="1"/>
    <col min="5635" max="5639" width="15.625" style="43" customWidth="1"/>
    <col min="5640" max="5640" width="1.625" style="43" customWidth="1"/>
    <col min="5641" max="5641" width="25.625" style="43" customWidth="1"/>
    <col min="5642" max="5642" width="1.625" style="43" customWidth="1"/>
    <col min="5643" max="5643" width="15.625" style="43" customWidth="1"/>
    <col min="5644" max="5644" width="10.625" style="43" customWidth="1"/>
    <col min="5645" max="5651" width="15.625" style="43" customWidth="1"/>
    <col min="5652" max="5888" width="9" style="43"/>
    <col min="5889" max="5889" width="3.625" style="43" customWidth="1"/>
    <col min="5890" max="5890" width="5.625" style="43" customWidth="1"/>
    <col min="5891" max="5895" width="15.625" style="43" customWidth="1"/>
    <col min="5896" max="5896" width="1.625" style="43" customWidth="1"/>
    <col min="5897" max="5897" width="25.625" style="43" customWidth="1"/>
    <col min="5898" max="5898" width="1.625" style="43" customWidth="1"/>
    <col min="5899" max="5899" width="15.625" style="43" customWidth="1"/>
    <col min="5900" max="5900" width="10.625" style="43" customWidth="1"/>
    <col min="5901" max="5907" width="15.625" style="43" customWidth="1"/>
    <col min="5908" max="6144" width="9" style="43"/>
    <col min="6145" max="6145" width="3.625" style="43" customWidth="1"/>
    <col min="6146" max="6146" width="5.625" style="43" customWidth="1"/>
    <col min="6147" max="6151" width="15.625" style="43" customWidth="1"/>
    <col min="6152" max="6152" width="1.625" style="43" customWidth="1"/>
    <col min="6153" max="6153" width="25.625" style="43" customWidth="1"/>
    <col min="6154" max="6154" width="1.625" style="43" customWidth="1"/>
    <col min="6155" max="6155" width="15.625" style="43" customWidth="1"/>
    <col min="6156" max="6156" width="10.625" style="43" customWidth="1"/>
    <col min="6157" max="6163" width="15.625" style="43" customWidth="1"/>
    <col min="6164" max="6400" width="9" style="43"/>
    <col min="6401" max="6401" width="3.625" style="43" customWidth="1"/>
    <col min="6402" max="6402" width="5.625" style="43" customWidth="1"/>
    <col min="6403" max="6407" width="15.625" style="43" customWidth="1"/>
    <col min="6408" max="6408" width="1.625" style="43" customWidth="1"/>
    <col min="6409" max="6409" width="25.625" style="43" customWidth="1"/>
    <col min="6410" max="6410" width="1.625" style="43" customWidth="1"/>
    <col min="6411" max="6411" width="15.625" style="43" customWidth="1"/>
    <col min="6412" max="6412" width="10.625" style="43" customWidth="1"/>
    <col min="6413" max="6419" width="15.625" style="43" customWidth="1"/>
    <col min="6420" max="6656" width="9" style="43"/>
    <col min="6657" max="6657" width="3.625" style="43" customWidth="1"/>
    <col min="6658" max="6658" width="5.625" style="43" customWidth="1"/>
    <col min="6659" max="6663" width="15.625" style="43" customWidth="1"/>
    <col min="6664" max="6664" width="1.625" style="43" customWidth="1"/>
    <col min="6665" max="6665" width="25.625" style="43" customWidth="1"/>
    <col min="6666" max="6666" width="1.625" style="43" customWidth="1"/>
    <col min="6667" max="6667" width="15.625" style="43" customWidth="1"/>
    <col min="6668" max="6668" width="10.625" style="43" customWidth="1"/>
    <col min="6669" max="6675" width="15.625" style="43" customWidth="1"/>
    <col min="6676" max="6912" width="9" style="43"/>
    <col min="6913" max="6913" width="3.625" style="43" customWidth="1"/>
    <col min="6914" max="6914" width="5.625" style="43" customWidth="1"/>
    <col min="6915" max="6919" width="15.625" style="43" customWidth="1"/>
    <col min="6920" max="6920" width="1.625" style="43" customWidth="1"/>
    <col min="6921" max="6921" width="25.625" style="43" customWidth="1"/>
    <col min="6922" max="6922" width="1.625" style="43" customWidth="1"/>
    <col min="6923" max="6923" width="15.625" style="43" customWidth="1"/>
    <col min="6924" max="6924" width="10.625" style="43" customWidth="1"/>
    <col min="6925" max="6931" width="15.625" style="43" customWidth="1"/>
    <col min="6932" max="7168" width="9" style="43"/>
    <col min="7169" max="7169" width="3.625" style="43" customWidth="1"/>
    <col min="7170" max="7170" width="5.625" style="43" customWidth="1"/>
    <col min="7171" max="7175" width="15.625" style="43" customWidth="1"/>
    <col min="7176" max="7176" width="1.625" style="43" customWidth="1"/>
    <col min="7177" max="7177" width="25.625" style="43" customWidth="1"/>
    <col min="7178" max="7178" width="1.625" style="43" customWidth="1"/>
    <col min="7179" max="7179" width="15.625" style="43" customWidth="1"/>
    <col min="7180" max="7180" width="10.625" style="43" customWidth="1"/>
    <col min="7181" max="7187" width="15.625" style="43" customWidth="1"/>
    <col min="7188" max="7424" width="9" style="43"/>
    <col min="7425" max="7425" width="3.625" style="43" customWidth="1"/>
    <col min="7426" max="7426" width="5.625" style="43" customWidth="1"/>
    <col min="7427" max="7431" width="15.625" style="43" customWidth="1"/>
    <col min="7432" max="7432" width="1.625" style="43" customWidth="1"/>
    <col min="7433" max="7433" width="25.625" style="43" customWidth="1"/>
    <col min="7434" max="7434" width="1.625" style="43" customWidth="1"/>
    <col min="7435" max="7435" width="15.625" style="43" customWidth="1"/>
    <col min="7436" max="7436" width="10.625" style="43" customWidth="1"/>
    <col min="7437" max="7443" width="15.625" style="43" customWidth="1"/>
    <col min="7444" max="7680" width="9" style="43"/>
    <col min="7681" max="7681" width="3.625" style="43" customWidth="1"/>
    <col min="7682" max="7682" width="5.625" style="43" customWidth="1"/>
    <col min="7683" max="7687" width="15.625" style="43" customWidth="1"/>
    <col min="7688" max="7688" width="1.625" style="43" customWidth="1"/>
    <col min="7689" max="7689" width="25.625" style="43" customWidth="1"/>
    <col min="7690" max="7690" width="1.625" style="43" customWidth="1"/>
    <col min="7691" max="7691" width="15.625" style="43" customWidth="1"/>
    <col min="7692" max="7692" width="10.625" style="43" customWidth="1"/>
    <col min="7693" max="7699" width="15.625" style="43" customWidth="1"/>
    <col min="7700" max="7936" width="9" style="43"/>
    <col min="7937" max="7937" width="3.625" style="43" customWidth="1"/>
    <col min="7938" max="7938" width="5.625" style="43" customWidth="1"/>
    <col min="7939" max="7943" width="15.625" style="43" customWidth="1"/>
    <col min="7944" max="7944" width="1.625" style="43" customWidth="1"/>
    <col min="7945" max="7945" width="25.625" style="43" customWidth="1"/>
    <col min="7946" max="7946" width="1.625" style="43" customWidth="1"/>
    <col min="7947" max="7947" width="15.625" style="43" customWidth="1"/>
    <col min="7948" max="7948" width="10.625" style="43" customWidth="1"/>
    <col min="7949" max="7955" width="15.625" style="43" customWidth="1"/>
    <col min="7956" max="8192" width="9" style="43"/>
    <col min="8193" max="8193" width="3.625" style="43" customWidth="1"/>
    <col min="8194" max="8194" width="5.625" style="43" customWidth="1"/>
    <col min="8195" max="8199" width="15.625" style="43" customWidth="1"/>
    <col min="8200" max="8200" width="1.625" style="43" customWidth="1"/>
    <col min="8201" max="8201" width="25.625" style="43" customWidth="1"/>
    <col min="8202" max="8202" width="1.625" style="43" customWidth="1"/>
    <col min="8203" max="8203" width="15.625" style="43" customWidth="1"/>
    <col min="8204" max="8204" width="10.625" style="43" customWidth="1"/>
    <col min="8205" max="8211" width="15.625" style="43" customWidth="1"/>
    <col min="8212" max="8448" width="9" style="43"/>
    <col min="8449" max="8449" width="3.625" style="43" customWidth="1"/>
    <col min="8450" max="8450" width="5.625" style="43" customWidth="1"/>
    <col min="8451" max="8455" width="15.625" style="43" customWidth="1"/>
    <col min="8456" max="8456" width="1.625" style="43" customWidth="1"/>
    <col min="8457" max="8457" width="25.625" style="43" customWidth="1"/>
    <col min="8458" max="8458" width="1.625" style="43" customWidth="1"/>
    <col min="8459" max="8459" width="15.625" style="43" customWidth="1"/>
    <col min="8460" max="8460" width="10.625" style="43" customWidth="1"/>
    <col min="8461" max="8467" width="15.625" style="43" customWidth="1"/>
    <col min="8468" max="8704" width="9" style="43"/>
    <col min="8705" max="8705" width="3.625" style="43" customWidth="1"/>
    <col min="8706" max="8706" width="5.625" style="43" customWidth="1"/>
    <col min="8707" max="8711" width="15.625" style="43" customWidth="1"/>
    <col min="8712" max="8712" width="1.625" style="43" customWidth="1"/>
    <col min="8713" max="8713" width="25.625" style="43" customWidth="1"/>
    <col min="8714" max="8714" width="1.625" style="43" customWidth="1"/>
    <col min="8715" max="8715" width="15.625" style="43" customWidth="1"/>
    <col min="8716" max="8716" width="10.625" style="43" customWidth="1"/>
    <col min="8717" max="8723" width="15.625" style="43" customWidth="1"/>
    <col min="8724" max="8960" width="9" style="43"/>
    <col min="8961" max="8961" width="3.625" style="43" customWidth="1"/>
    <col min="8962" max="8962" width="5.625" style="43" customWidth="1"/>
    <col min="8963" max="8967" width="15.625" style="43" customWidth="1"/>
    <col min="8968" max="8968" width="1.625" style="43" customWidth="1"/>
    <col min="8969" max="8969" width="25.625" style="43" customWidth="1"/>
    <col min="8970" max="8970" width="1.625" style="43" customWidth="1"/>
    <col min="8971" max="8971" width="15.625" style="43" customWidth="1"/>
    <col min="8972" max="8972" width="10.625" style="43" customWidth="1"/>
    <col min="8973" max="8979" width="15.625" style="43" customWidth="1"/>
    <col min="8980" max="9216" width="9" style="43"/>
    <col min="9217" max="9217" width="3.625" style="43" customWidth="1"/>
    <col min="9218" max="9218" width="5.625" style="43" customWidth="1"/>
    <col min="9219" max="9223" width="15.625" style="43" customWidth="1"/>
    <col min="9224" max="9224" width="1.625" style="43" customWidth="1"/>
    <col min="9225" max="9225" width="25.625" style="43" customWidth="1"/>
    <col min="9226" max="9226" width="1.625" style="43" customWidth="1"/>
    <col min="9227" max="9227" width="15.625" style="43" customWidth="1"/>
    <col min="9228" max="9228" width="10.625" style="43" customWidth="1"/>
    <col min="9229" max="9235" width="15.625" style="43" customWidth="1"/>
    <col min="9236" max="9472" width="9" style="43"/>
    <col min="9473" max="9473" width="3.625" style="43" customWidth="1"/>
    <col min="9474" max="9474" width="5.625" style="43" customWidth="1"/>
    <col min="9475" max="9479" width="15.625" style="43" customWidth="1"/>
    <col min="9480" max="9480" width="1.625" style="43" customWidth="1"/>
    <col min="9481" max="9481" width="25.625" style="43" customWidth="1"/>
    <col min="9482" max="9482" width="1.625" style="43" customWidth="1"/>
    <col min="9483" max="9483" width="15.625" style="43" customWidth="1"/>
    <col min="9484" max="9484" width="10.625" style="43" customWidth="1"/>
    <col min="9485" max="9491" width="15.625" style="43" customWidth="1"/>
    <col min="9492" max="9728" width="9" style="43"/>
    <col min="9729" max="9729" width="3.625" style="43" customWidth="1"/>
    <col min="9730" max="9730" width="5.625" style="43" customWidth="1"/>
    <col min="9731" max="9735" width="15.625" style="43" customWidth="1"/>
    <col min="9736" max="9736" width="1.625" style="43" customWidth="1"/>
    <col min="9737" max="9737" width="25.625" style="43" customWidth="1"/>
    <col min="9738" max="9738" width="1.625" style="43" customWidth="1"/>
    <col min="9739" max="9739" width="15.625" style="43" customWidth="1"/>
    <col min="9740" max="9740" width="10.625" style="43" customWidth="1"/>
    <col min="9741" max="9747" width="15.625" style="43" customWidth="1"/>
    <col min="9748" max="9984" width="9" style="43"/>
    <col min="9985" max="9985" width="3.625" style="43" customWidth="1"/>
    <col min="9986" max="9986" width="5.625" style="43" customWidth="1"/>
    <col min="9987" max="9991" width="15.625" style="43" customWidth="1"/>
    <col min="9992" max="9992" width="1.625" style="43" customWidth="1"/>
    <col min="9993" max="9993" width="25.625" style="43" customWidth="1"/>
    <col min="9994" max="9994" width="1.625" style="43" customWidth="1"/>
    <col min="9995" max="9995" width="15.625" style="43" customWidth="1"/>
    <col min="9996" max="9996" width="10.625" style="43" customWidth="1"/>
    <col min="9997" max="10003" width="15.625" style="43" customWidth="1"/>
    <col min="10004" max="10240" width="9" style="43"/>
    <col min="10241" max="10241" width="3.625" style="43" customWidth="1"/>
    <col min="10242" max="10242" width="5.625" style="43" customWidth="1"/>
    <col min="10243" max="10247" width="15.625" style="43" customWidth="1"/>
    <col min="10248" max="10248" width="1.625" style="43" customWidth="1"/>
    <col min="10249" max="10249" width="25.625" style="43" customWidth="1"/>
    <col min="10250" max="10250" width="1.625" style="43" customWidth="1"/>
    <col min="10251" max="10251" width="15.625" style="43" customWidth="1"/>
    <col min="10252" max="10252" width="10.625" style="43" customWidth="1"/>
    <col min="10253" max="10259" width="15.625" style="43" customWidth="1"/>
    <col min="10260" max="10496" width="9" style="43"/>
    <col min="10497" max="10497" width="3.625" style="43" customWidth="1"/>
    <col min="10498" max="10498" width="5.625" style="43" customWidth="1"/>
    <col min="10499" max="10503" width="15.625" style="43" customWidth="1"/>
    <col min="10504" max="10504" width="1.625" style="43" customWidth="1"/>
    <col min="10505" max="10505" width="25.625" style="43" customWidth="1"/>
    <col min="10506" max="10506" width="1.625" style="43" customWidth="1"/>
    <col min="10507" max="10507" width="15.625" style="43" customWidth="1"/>
    <col min="10508" max="10508" width="10.625" style="43" customWidth="1"/>
    <col min="10509" max="10515" width="15.625" style="43" customWidth="1"/>
    <col min="10516" max="10752" width="9" style="43"/>
    <col min="10753" max="10753" width="3.625" style="43" customWidth="1"/>
    <col min="10754" max="10754" width="5.625" style="43" customWidth="1"/>
    <col min="10755" max="10759" width="15.625" style="43" customWidth="1"/>
    <col min="10760" max="10760" width="1.625" style="43" customWidth="1"/>
    <col min="10761" max="10761" width="25.625" style="43" customWidth="1"/>
    <col min="10762" max="10762" width="1.625" style="43" customWidth="1"/>
    <col min="10763" max="10763" width="15.625" style="43" customWidth="1"/>
    <col min="10764" max="10764" width="10.625" style="43" customWidth="1"/>
    <col min="10765" max="10771" width="15.625" style="43" customWidth="1"/>
    <col min="10772" max="11008" width="9" style="43"/>
    <col min="11009" max="11009" width="3.625" style="43" customWidth="1"/>
    <col min="11010" max="11010" width="5.625" style="43" customWidth="1"/>
    <col min="11011" max="11015" width="15.625" style="43" customWidth="1"/>
    <col min="11016" max="11016" width="1.625" style="43" customWidth="1"/>
    <col min="11017" max="11017" width="25.625" style="43" customWidth="1"/>
    <col min="11018" max="11018" width="1.625" style="43" customWidth="1"/>
    <col min="11019" max="11019" width="15.625" style="43" customWidth="1"/>
    <col min="11020" max="11020" width="10.625" style="43" customWidth="1"/>
    <col min="11021" max="11027" width="15.625" style="43" customWidth="1"/>
    <col min="11028" max="11264" width="9" style="43"/>
    <col min="11265" max="11265" width="3.625" style="43" customWidth="1"/>
    <col min="11266" max="11266" width="5.625" style="43" customWidth="1"/>
    <col min="11267" max="11271" width="15.625" style="43" customWidth="1"/>
    <col min="11272" max="11272" width="1.625" style="43" customWidth="1"/>
    <col min="11273" max="11273" width="25.625" style="43" customWidth="1"/>
    <col min="11274" max="11274" width="1.625" style="43" customWidth="1"/>
    <col min="11275" max="11275" width="15.625" style="43" customWidth="1"/>
    <col min="11276" max="11276" width="10.625" style="43" customWidth="1"/>
    <col min="11277" max="11283" width="15.625" style="43" customWidth="1"/>
    <col min="11284" max="11520" width="9" style="43"/>
    <col min="11521" max="11521" width="3.625" style="43" customWidth="1"/>
    <col min="11522" max="11522" width="5.625" style="43" customWidth="1"/>
    <col min="11523" max="11527" width="15.625" style="43" customWidth="1"/>
    <col min="11528" max="11528" width="1.625" style="43" customWidth="1"/>
    <col min="11529" max="11529" width="25.625" style="43" customWidth="1"/>
    <col min="11530" max="11530" width="1.625" style="43" customWidth="1"/>
    <col min="11531" max="11531" width="15.625" style="43" customWidth="1"/>
    <col min="11532" max="11532" width="10.625" style="43" customWidth="1"/>
    <col min="11533" max="11539" width="15.625" style="43" customWidth="1"/>
    <col min="11540" max="11776" width="9" style="43"/>
    <col min="11777" max="11777" width="3.625" style="43" customWidth="1"/>
    <col min="11778" max="11778" width="5.625" style="43" customWidth="1"/>
    <col min="11779" max="11783" width="15.625" style="43" customWidth="1"/>
    <col min="11784" max="11784" width="1.625" style="43" customWidth="1"/>
    <col min="11785" max="11785" width="25.625" style="43" customWidth="1"/>
    <col min="11786" max="11786" width="1.625" style="43" customWidth="1"/>
    <col min="11787" max="11787" width="15.625" style="43" customWidth="1"/>
    <col min="11788" max="11788" width="10.625" style="43" customWidth="1"/>
    <col min="11789" max="11795" width="15.625" style="43" customWidth="1"/>
    <col min="11796" max="12032" width="9" style="43"/>
    <col min="12033" max="12033" width="3.625" style="43" customWidth="1"/>
    <col min="12034" max="12034" width="5.625" style="43" customWidth="1"/>
    <col min="12035" max="12039" width="15.625" style="43" customWidth="1"/>
    <col min="12040" max="12040" width="1.625" style="43" customWidth="1"/>
    <col min="12041" max="12041" width="25.625" style="43" customWidth="1"/>
    <col min="12042" max="12042" width="1.625" style="43" customWidth="1"/>
    <col min="12043" max="12043" width="15.625" style="43" customWidth="1"/>
    <col min="12044" max="12044" width="10.625" style="43" customWidth="1"/>
    <col min="12045" max="12051" width="15.625" style="43" customWidth="1"/>
    <col min="12052" max="12288" width="9" style="43"/>
    <col min="12289" max="12289" width="3.625" style="43" customWidth="1"/>
    <col min="12290" max="12290" width="5.625" style="43" customWidth="1"/>
    <col min="12291" max="12295" width="15.625" style="43" customWidth="1"/>
    <col min="12296" max="12296" width="1.625" style="43" customWidth="1"/>
    <col min="12297" max="12297" width="25.625" style="43" customWidth="1"/>
    <col min="12298" max="12298" width="1.625" style="43" customWidth="1"/>
    <col min="12299" max="12299" width="15.625" style="43" customWidth="1"/>
    <col min="12300" max="12300" width="10.625" style="43" customWidth="1"/>
    <col min="12301" max="12307" width="15.625" style="43" customWidth="1"/>
    <col min="12308" max="12544" width="9" style="43"/>
    <col min="12545" max="12545" width="3.625" style="43" customWidth="1"/>
    <col min="12546" max="12546" width="5.625" style="43" customWidth="1"/>
    <col min="12547" max="12551" width="15.625" style="43" customWidth="1"/>
    <col min="12552" max="12552" width="1.625" style="43" customWidth="1"/>
    <col min="12553" max="12553" width="25.625" style="43" customWidth="1"/>
    <col min="12554" max="12554" width="1.625" style="43" customWidth="1"/>
    <col min="12555" max="12555" width="15.625" style="43" customWidth="1"/>
    <col min="12556" max="12556" width="10.625" style="43" customWidth="1"/>
    <col min="12557" max="12563" width="15.625" style="43" customWidth="1"/>
    <col min="12564" max="12800" width="9" style="43"/>
    <col min="12801" max="12801" width="3.625" style="43" customWidth="1"/>
    <col min="12802" max="12802" width="5.625" style="43" customWidth="1"/>
    <col min="12803" max="12807" width="15.625" style="43" customWidth="1"/>
    <col min="12808" max="12808" width="1.625" style="43" customWidth="1"/>
    <col min="12809" max="12809" width="25.625" style="43" customWidth="1"/>
    <col min="12810" max="12810" width="1.625" style="43" customWidth="1"/>
    <col min="12811" max="12811" width="15.625" style="43" customWidth="1"/>
    <col min="12812" max="12812" width="10.625" style="43" customWidth="1"/>
    <col min="12813" max="12819" width="15.625" style="43" customWidth="1"/>
    <col min="12820" max="13056" width="9" style="43"/>
    <col min="13057" max="13057" width="3.625" style="43" customWidth="1"/>
    <col min="13058" max="13058" width="5.625" style="43" customWidth="1"/>
    <col min="13059" max="13063" width="15.625" style="43" customWidth="1"/>
    <col min="13064" max="13064" width="1.625" style="43" customWidth="1"/>
    <col min="13065" max="13065" width="25.625" style="43" customWidth="1"/>
    <col min="13066" max="13066" width="1.625" style="43" customWidth="1"/>
    <col min="13067" max="13067" width="15.625" style="43" customWidth="1"/>
    <col min="13068" max="13068" width="10.625" style="43" customWidth="1"/>
    <col min="13069" max="13075" width="15.625" style="43" customWidth="1"/>
    <col min="13076" max="13312" width="9" style="43"/>
    <col min="13313" max="13313" width="3.625" style="43" customWidth="1"/>
    <col min="13314" max="13314" width="5.625" style="43" customWidth="1"/>
    <col min="13315" max="13319" width="15.625" style="43" customWidth="1"/>
    <col min="13320" max="13320" width="1.625" style="43" customWidth="1"/>
    <col min="13321" max="13321" width="25.625" style="43" customWidth="1"/>
    <col min="13322" max="13322" width="1.625" style="43" customWidth="1"/>
    <col min="13323" max="13323" width="15.625" style="43" customWidth="1"/>
    <col min="13324" max="13324" width="10.625" style="43" customWidth="1"/>
    <col min="13325" max="13331" width="15.625" style="43" customWidth="1"/>
    <col min="13332" max="13568" width="9" style="43"/>
    <col min="13569" max="13569" width="3.625" style="43" customWidth="1"/>
    <col min="13570" max="13570" width="5.625" style="43" customWidth="1"/>
    <col min="13571" max="13575" width="15.625" style="43" customWidth="1"/>
    <col min="13576" max="13576" width="1.625" style="43" customWidth="1"/>
    <col min="13577" max="13577" width="25.625" style="43" customWidth="1"/>
    <col min="13578" max="13578" width="1.625" style="43" customWidth="1"/>
    <col min="13579" max="13579" width="15.625" style="43" customWidth="1"/>
    <col min="13580" max="13580" width="10.625" style="43" customWidth="1"/>
    <col min="13581" max="13587" width="15.625" style="43" customWidth="1"/>
    <col min="13588" max="13824" width="9" style="43"/>
    <col min="13825" max="13825" width="3.625" style="43" customWidth="1"/>
    <col min="13826" max="13826" width="5.625" style="43" customWidth="1"/>
    <col min="13827" max="13831" width="15.625" style="43" customWidth="1"/>
    <col min="13832" max="13832" width="1.625" style="43" customWidth="1"/>
    <col min="13833" max="13833" width="25.625" style="43" customWidth="1"/>
    <col min="13834" max="13834" width="1.625" style="43" customWidth="1"/>
    <col min="13835" max="13835" width="15.625" style="43" customWidth="1"/>
    <col min="13836" max="13836" width="10.625" style="43" customWidth="1"/>
    <col min="13837" max="13843" width="15.625" style="43" customWidth="1"/>
    <col min="13844" max="14080" width="9" style="43"/>
    <col min="14081" max="14081" width="3.625" style="43" customWidth="1"/>
    <col min="14082" max="14082" width="5.625" style="43" customWidth="1"/>
    <col min="14083" max="14087" width="15.625" style="43" customWidth="1"/>
    <col min="14088" max="14088" width="1.625" style="43" customWidth="1"/>
    <col min="14089" max="14089" width="25.625" style="43" customWidth="1"/>
    <col min="14090" max="14090" width="1.625" style="43" customWidth="1"/>
    <col min="14091" max="14091" width="15.625" style="43" customWidth="1"/>
    <col min="14092" max="14092" width="10.625" style="43" customWidth="1"/>
    <col min="14093" max="14099" width="15.625" style="43" customWidth="1"/>
    <col min="14100" max="14336" width="9" style="43"/>
    <col min="14337" max="14337" width="3.625" style="43" customWidth="1"/>
    <col min="14338" max="14338" width="5.625" style="43" customWidth="1"/>
    <col min="14339" max="14343" width="15.625" style="43" customWidth="1"/>
    <col min="14344" max="14344" width="1.625" style="43" customWidth="1"/>
    <col min="14345" max="14345" width="25.625" style="43" customWidth="1"/>
    <col min="14346" max="14346" width="1.625" style="43" customWidth="1"/>
    <col min="14347" max="14347" width="15.625" style="43" customWidth="1"/>
    <col min="14348" max="14348" width="10.625" style="43" customWidth="1"/>
    <col min="14349" max="14355" width="15.625" style="43" customWidth="1"/>
    <col min="14356" max="14592" width="9" style="43"/>
    <col min="14593" max="14593" width="3.625" style="43" customWidth="1"/>
    <col min="14594" max="14594" width="5.625" style="43" customWidth="1"/>
    <col min="14595" max="14599" width="15.625" style="43" customWidth="1"/>
    <col min="14600" max="14600" width="1.625" style="43" customWidth="1"/>
    <col min="14601" max="14601" width="25.625" style="43" customWidth="1"/>
    <col min="14602" max="14602" width="1.625" style="43" customWidth="1"/>
    <col min="14603" max="14603" width="15.625" style="43" customWidth="1"/>
    <col min="14604" max="14604" width="10.625" style="43" customWidth="1"/>
    <col min="14605" max="14611" width="15.625" style="43" customWidth="1"/>
    <col min="14612" max="14848" width="9" style="43"/>
    <col min="14849" max="14849" width="3.625" style="43" customWidth="1"/>
    <col min="14850" max="14850" width="5.625" style="43" customWidth="1"/>
    <col min="14851" max="14855" width="15.625" style="43" customWidth="1"/>
    <col min="14856" max="14856" width="1.625" style="43" customWidth="1"/>
    <col min="14857" max="14857" width="25.625" style="43" customWidth="1"/>
    <col min="14858" max="14858" width="1.625" style="43" customWidth="1"/>
    <col min="14859" max="14859" width="15.625" style="43" customWidth="1"/>
    <col min="14860" max="14860" width="10.625" style="43" customWidth="1"/>
    <col min="14861" max="14867" width="15.625" style="43" customWidth="1"/>
    <col min="14868" max="15104" width="9" style="43"/>
    <col min="15105" max="15105" width="3.625" style="43" customWidth="1"/>
    <col min="15106" max="15106" width="5.625" style="43" customWidth="1"/>
    <col min="15107" max="15111" width="15.625" style="43" customWidth="1"/>
    <col min="15112" max="15112" width="1.625" style="43" customWidth="1"/>
    <col min="15113" max="15113" width="25.625" style="43" customWidth="1"/>
    <col min="15114" max="15114" width="1.625" style="43" customWidth="1"/>
    <col min="15115" max="15115" width="15.625" style="43" customWidth="1"/>
    <col min="15116" max="15116" width="10.625" style="43" customWidth="1"/>
    <col min="15117" max="15123" width="15.625" style="43" customWidth="1"/>
    <col min="15124" max="15360" width="9" style="43"/>
    <col min="15361" max="15361" width="3.625" style="43" customWidth="1"/>
    <col min="15362" max="15362" width="5.625" style="43" customWidth="1"/>
    <col min="15363" max="15367" width="15.625" style="43" customWidth="1"/>
    <col min="15368" max="15368" width="1.625" style="43" customWidth="1"/>
    <col min="15369" max="15369" width="25.625" style="43" customWidth="1"/>
    <col min="15370" max="15370" width="1.625" style="43" customWidth="1"/>
    <col min="15371" max="15371" width="15.625" style="43" customWidth="1"/>
    <col min="15372" max="15372" width="10.625" style="43" customWidth="1"/>
    <col min="15373" max="15379" width="15.625" style="43" customWidth="1"/>
    <col min="15380" max="15616" width="9" style="43"/>
    <col min="15617" max="15617" width="3.625" style="43" customWidth="1"/>
    <col min="15618" max="15618" width="5.625" style="43" customWidth="1"/>
    <col min="15619" max="15623" width="15.625" style="43" customWidth="1"/>
    <col min="15624" max="15624" width="1.625" style="43" customWidth="1"/>
    <col min="15625" max="15625" width="25.625" style="43" customWidth="1"/>
    <col min="15626" max="15626" width="1.625" style="43" customWidth="1"/>
    <col min="15627" max="15627" width="15.625" style="43" customWidth="1"/>
    <col min="15628" max="15628" width="10.625" style="43" customWidth="1"/>
    <col min="15629" max="15635" width="15.625" style="43" customWidth="1"/>
    <col min="15636" max="15872" width="9" style="43"/>
    <col min="15873" max="15873" width="3.625" style="43" customWidth="1"/>
    <col min="15874" max="15874" width="5.625" style="43" customWidth="1"/>
    <col min="15875" max="15879" width="15.625" style="43" customWidth="1"/>
    <col min="15880" max="15880" width="1.625" style="43" customWidth="1"/>
    <col min="15881" max="15881" width="25.625" style="43" customWidth="1"/>
    <col min="15882" max="15882" width="1.625" style="43" customWidth="1"/>
    <col min="15883" max="15883" width="15.625" style="43" customWidth="1"/>
    <col min="15884" max="15884" width="10.625" style="43" customWidth="1"/>
    <col min="15885" max="15891" width="15.625" style="43" customWidth="1"/>
    <col min="15892" max="16128" width="9" style="43"/>
    <col min="16129" max="16129" width="3.625" style="43" customWidth="1"/>
    <col min="16130" max="16130" width="5.625" style="43" customWidth="1"/>
    <col min="16131" max="16135" width="15.625" style="43" customWidth="1"/>
    <col min="16136" max="16136" width="1.625" style="43" customWidth="1"/>
    <col min="16137" max="16137" width="25.625" style="43" customWidth="1"/>
    <col min="16138" max="16138" width="1.625" style="43" customWidth="1"/>
    <col min="16139" max="16139" width="15.625" style="43" customWidth="1"/>
    <col min="16140" max="16140" width="10.625" style="43" customWidth="1"/>
    <col min="16141" max="16147" width="15.625" style="43" customWidth="1"/>
    <col min="16148" max="16384" width="9" style="43"/>
  </cols>
  <sheetData>
    <row r="1" spans="2:20" s="30" customFormat="1" x14ac:dyDescent="0.15"/>
    <row r="2" spans="2:20" s="30" customFormat="1" x14ac:dyDescent="0.15">
      <c r="S2" s="31" t="s">
        <v>71</v>
      </c>
    </row>
    <row r="3" spans="2:20" s="30" customFormat="1" ht="30" customHeight="1" x14ac:dyDescent="0.3">
      <c r="B3" s="124" t="s">
        <v>72</v>
      </c>
      <c r="C3" s="124"/>
      <c r="D3" s="124"/>
      <c r="E3" s="124"/>
      <c r="F3" s="124"/>
      <c r="G3" s="124"/>
      <c r="H3" s="124"/>
      <c r="I3" s="124"/>
      <c r="J3" s="124"/>
      <c r="K3" s="124"/>
      <c r="L3" s="124"/>
      <c r="M3" s="124"/>
      <c r="N3" s="124"/>
      <c r="O3" s="124"/>
      <c r="P3" s="124"/>
      <c r="Q3" s="124"/>
      <c r="R3" s="124"/>
      <c r="S3" s="124"/>
      <c r="T3" s="32"/>
    </row>
    <row r="4" spans="2:20" s="33" customFormat="1" ht="9.9499999999999993" customHeight="1" x14ac:dyDescent="0.15"/>
    <row r="5" spans="2:20" s="15" customFormat="1" ht="22.5" customHeight="1" x14ac:dyDescent="0.2">
      <c r="B5" s="125" t="s">
        <v>263</v>
      </c>
      <c r="C5" s="125"/>
      <c r="D5" s="125"/>
      <c r="E5" s="125"/>
      <c r="F5" s="125"/>
      <c r="G5" s="125"/>
      <c r="H5" s="125"/>
      <c r="I5" s="125"/>
      <c r="J5" s="125"/>
      <c r="K5" s="125"/>
      <c r="L5" s="125"/>
      <c r="M5" s="125"/>
      <c r="N5" s="125"/>
      <c r="O5" s="125"/>
      <c r="P5" s="125"/>
      <c r="Q5" s="125"/>
      <c r="R5" s="125"/>
      <c r="S5" s="125"/>
    </row>
    <row r="6" spans="2:20" s="15" customFormat="1" ht="3.75" customHeight="1" x14ac:dyDescent="0.15">
      <c r="E6" s="74"/>
    </row>
    <row r="7" spans="2:20" s="15" customFormat="1" ht="25.5" customHeight="1" x14ac:dyDescent="0.2">
      <c r="B7" s="78" t="s">
        <v>212</v>
      </c>
    </row>
    <row r="8" spans="2:20" s="15" customFormat="1" ht="15" customHeight="1" x14ac:dyDescent="0.15"/>
    <row r="9" spans="2:20" s="15" customFormat="1" ht="15" customHeight="1" x14ac:dyDescent="0.15">
      <c r="S9" s="16" t="s">
        <v>11</v>
      </c>
    </row>
    <row r="10" spans="2:20" s="19" customFormat="1" ht="20.100000000000001" customHeight="1" x14ac:dyDescent="0.15">
      <c r="B10" s="126" t="s">
        <v>75</v>
      </c>
      <c r="C10" s="104" t="s">
        <v>76</v>
      </c>
      <c r="D10" s="104" t="s">
        <v>77</v>
      </c>
      <c r="E10" s="103" t="s">
        <v>78</v>
      </c>
      <c r="F10" s="103" t="s">
        <v>79</v>
      </c>
      <c r="G10" s="103" t="s">
        <v>80</v>
      </c>
      <c r="H10" s="127" t="s">
        <v>81</v>
      </c>
      <c r="I10" s="128"/>
      <c r="J10" s="129"/>
      <c r="K10" s="104" t="s">
        <v>82</v>
      </c>
      <c r="L10" s="103" t="s">
        <v>83</v>
      </c>
      <c r="M10" s="104" t="s">
        <v>84</v>
      </c>
      <c r="N10" s="104"/>
      <c r="O10" s="104" t="s">
        <v>85</v>
      </c>
      <c r="P10" s="104" t="s">
        <v>86</v>
      </c>
      <c r="Q10" s="104" t="s">
        <v>87</v>
      </c>
      <c r="R10" s="104"/>
      <c r="S10" s="104"/>
    </row>
    <row r="11" spans="2:20" s="19" customFormat="1" ht="20.100000000000001" customHeight="1" x14ac:dyDescent="0.15">
      <c r="B11" s="126"/>
      <c r="C11" s="104"/>
      <c r="D11" s="104"/>
      <c r="E11" s="104"/>
      <c r="F11" s="104"/>
      <c r="G11" s="104"/>
      <c r="H11" s="130"/>
      <c r="I11" s="131"/>
      <c r="J11" s="132"/>
      <c r="K11" s="104"/>
      <c r="L11" s="104"/>
      <c r="M11" s="35" t="s">
        <v>88</v>
      </c>
      <c r="N11" s="35" t="s">
        <v>89</v>
      </c>
      <c r="O11" s="104"/>
      <c r="P11" s="104"/>
      <c r="Q11" s="35" t="s">
        <v>12</v>
      </c>
      <c r="R11" s="35" t="s">
        <v>90</v>
      </c>
      <c r="S11" s="35" t="s">
        <v>91</v>
      </c>
    </row>
    <row r="12" spans="2:20" s="19" customFormat="1" ht="15" customHeight="1" x14ac:dyDescent="0.15">
      <c r="B12" s="126" t="s">
        <v>92</v>
      </c>
      <c r="C12" s="133"/>
      <c r="D12" s="133"/>
      <c r="E12" s="135"/>
      <c r="F12" s="135">
        <v>0</v>
      </c>
      <c r="G12" s="135"/>
      <c r="H12" s="36"/>
      <c r="I12" s="37">
        <f>E12+F12-G12</f>
        <v>0</v>
      </c>
      <c r="J12" s="38"/>
      <c r="K12" s="135"/>
      <c r="L12" s="139"/>
      <c r="M12" s="135"/>
      <c r="N12" s="135"/>
      <c r="O12" s="141"/>
      <c r="P12" s="133"/>
      <c r="Q12" s="137"/>
      <c r="R12" s="137"/>
      <c r="S12" s="135"/>
    </row>
    <row r="13" spans="2:20" s="19" customFormat="1" ht="15" customHeight="1" x14ac:dyDescent="0.15">
      <c r="B13" s="126"/>
      <c r="C13" s="134"/>
      <c r="D13" s="134"/>
      <c r="E13" s="136"/>
      <c r="F13" s="136"/>
      <c r="G13" s="136"/>
      <c r="H13" s="39" t="s">
        <v>93</v>
      </c>
      <c r="I13" s="40">
        <v>0</v>
      </c>
      <c r="J13" s="41" t="s">
        <v>94</v>
      </c>
      <c r="K13" s="136"/>
      <c r="L13" s="140"/>
      <c r="M13" s="136"/>
      <c r="N13" s="136"/>
      <c r="O13" s="142"/>
      <c r="P13" s="134"/>
      <c r="Q13" s="138"/>
      <c r="R13" s="138"/>
      <c r="S13" s="136"/>
    </row>
    <row r="14" spans="2:20" s="19" customFormat="1" ht="15" customHeight="1" x14ac:dyDescent="0.15">
      <c r="B14" s="126"/>
      <c r="C14" s="133"/>
      <c r="D14" s="133"/>
      <c r="E14" s="135"/>
      <c r="F14" s="135">
        <v>0</v>
      </c>
      <c r="G14" s="135"/>
      <c r="H14" s="36"/>
      <c r="I14" s="37">
        <f t="shared" ref="I14:I20" si="0">E14+F14-G14</f>
        <v>0</v>
      </c>
      <c r="J14" s="38"/>
      <c r="K14" s="135"/>
      <c r="L14" s="139"/>
      <c r="M14" s="135"/>
      <c r="N14" s="135"/>
      <c r="O14" s="141"/>
      <c r="P14" s="133"/>
      <c r="Q14" s="137"/>
      <c r="R14" s="137"/>
      <c r="S14" s="135"/>
    </row>
    <row r="15" spans="2:20" s="19" customFormat="1" ht="15" customHeight="1" x14ac:dyDescent="0.15">
      <c r="B15" s="126"/>
      <c r="C15" s="134"/>
      <c r="D15" s="134"/>
      <c r="E15" s="136"/>
      <c r="F15" s="136"/>
      <c r="G15" s="136"/>
      <c r="H15" s="39" t="s">
        <v>93</v>
      </c>
      <c r="I15" s="40">
        <v>0</v>
      </c>
      <c r="J15" s="41" t="s">
        <v>94</v>
      </c>
      <c r="K15" s="136"/>
      <c r="L15" s="140"/>
      <c r="M15" s="136"/>
      <c r="N15" s="136"/>
      <c r="O15" s="142"/>
      <c r="P15" s="134"/>
      <c r="Q15" s="138"/>
      <c r="R15" s="138"/>
      <c r="S15" s="136"/>
    </row>
    <row r="16" spans="2:20" s="19" customFormat="1" ht="15" customHeight="1" x14ac:dyDescent="0.15">
      <c r="B16" s="126"/>
      <c r="C16" s="133"/>
      <c r="D16" s="133"/>
      <c r="E16" s="135"/>
      <c r="F16" s="135"/>
      <c r="G16" s="135"/>
      <c r="H16" s="36"/>
      <c r="I16" s="37">
        <f t="shared" si="0"/>
        <v>0</v>
      </c>
      <c r="J16" s="38"/>
      <c r="K16" s="135"/>
      <c r="L16" s="143"/>
      <c r="M16" s="135"/>
      <c r="N16" s="135"/>
      <c r="O16" s="141"/>
      <c r="P16" s="133"/>
      <c r="Q16" s="137"/>
      <c r="R16" s="137"/>
      <c r="S16" s="135"/>
    </row>
    <row r="17" spans="2:19" s="19" customFormat="1" ht="15" customHeight="1" x14ac:dyDescent="0.15">
      <c r="B17" s="126"/>
      <c r="C17" s="134"/>
      <c r="D17" s="134"/>
      <c r="E17" s="136"/>
      <c r="F17" s="136"/>
      <c r="G17" s="136"/>
      <c r="H17" s="39" t="s">
        <v>95</v>
      </c>
      <c r="I17" s="40"/>
      <c r="J17" s="41" t="s">
        <v>94</v>
      </c>
      <c r="K17" s="136"/>
      <c r="L17" s="144"/>
      <c r="M17" s="136"/>
      <c r="N17" s="136"/>
      <c r="O17" s="142"/>
      <c r="P17" s="134"/>
      <c r="Q17" s="138"/>
      <c r="R17" s="138"/>
      <c r="S17" s="136"/>
    </row>
    <row r="18" spans="2:19" s="19" customFormat="1" ht="15" customHeight="1" x14ac:dyDescent="0.15">
      <c r="B18" s="126"/>
      <c r="C18" s="133"/>
      <c r="D18" s="133"/>
      <c r="E18" s="135"/>
      <c r="F18" s="135"/>
      <c r="G18" s="135"/>
      <c r="H18" s="36"/>
      <c r="I18" s="37">
        <f t="shared" si="0"/>
        <v>0</v>
      </c>
      <c r="J18" s="38"/>
      <c r="K18" s="135"/>
      <c r="L18" s="143"/>
      <c r="M18" s="135"/>
      <c r="N18" s="135"/>
      <c r="O18" s="141"/>
      <c r="P18" s="133"/>
      <c r="Q18" s="137"/>
      <c r="R18" s="137"/>
      <c r="S18" s="135"/>
    </row>
    <row r="19" spans="2:19" s="19" customFormat="1" ht="15" customHeight="1" x14ac:dyDescent="0.15">
      <c r="B19" s="126"/>
      <c r="C19" s="134"/>
      <c r="D19" s="134"/>
      <c r="E19" s="136"/>
      <c r="F19" s="136"/>
      <c r="G19" s="136"/>
      <c r="H19" s="39" t="s">
        <v>93</v>
      </c>
      <c r="I19" s="40"/>
      <c r="J19" s="41" t="s">
        <v>94</v>
      </c>
      <c r="K19" s="136"/>
      <c r="L19" s="144"/>
      <c r="M19" s="136"/>
      <c r="N19" s="136"/>
      <c r="O19" s="142"/>
      <c r="P19" s="134"/>
      <c r="Q19" s="138"/>
      <c r="R19" s="138"/>
      <c r="S19" s="136"/>
    </row>
    <row r="20" spans="2:19" s="19" customFormat="1" ht="15" customHeight="1" x14ac:dyDescent="0.15">
      <c r="B20" s="126"/>
      <c r="C20" s="133"/>
      <c r="D20" s="133"/>
      <c r="E20" s="135"/>
      <c r="F20" s="135"/>
      <c r="G20" s="135"/>
      <c r="H20" s="36"/>
      <c r="I20" s="37">
        <f t="shared" si="0"/>
        <v>0</v>
      </c>
      <c r="J20" s="38"/>
      <c r="K20" s="135"/>
      <c r="L20" s="143"/>
      <c r="M20" s="135"/>
      <c r="N20" s="135"/>
      <c r="O20" s="141"/>
      <c r="P20" s="133"/>
      <c r="Q20" s="137"/>
      <c r="R20" s="137"/>
      <c r="S20" s="135"/>
    </row>
    <row r="21" spans="2:19" s="19" customFormat="1" ht="15" customHeight="1" x14ac:dyDescent="0.15">
      <c r="B21" s="126"/>
      <c r="C21" s="134"/>
      <c r="D21" s="134"/>
      <c r="E21" s="136"/>
      <c r="F21" s="136"/>
      <c r="G21" s="136"/>
      <c r="H21" s="39" t="s">
        <v>93</v>
      </c>
      <c r="I21" s="40"/>
      <c r="J21" s="41" t="s">
        <v>96</v>
      </c>
      <c r="K21" s="136"/>
      <c r="L21" s="144"/>
      <c r="M21" s="136"/>
      <c r="N21" s="136"/>
      <c r="O21" s="142"/>
      <c r="P21" s="134"/>
      <c r="Q21" s="138"/>
      <c r="R21" s="138"/>
      <c r="S21" s="136"/>
    </row>
    <row r="22" spans="2:19" s="19" customFormat="1" ht="15" customHeight="1" x14ac:dyDescent="0.15">
      <c r="B22" s="126"/>
      <c r="C22" s="147" t="s">
        <v>97</v>
      </c>
      <c r="D22" s="148"/>
      <c r="E22" s="145">
        <f>SUM(E12:E21)</f>
        <v>0</v>
      </c>
      <c r="F22" s="145"/>
      <c r="G22" s="145">
        <f>SUM(G12:G21)</f>
        <v>0</v>
      </c>
      <c r="H22" s="42"/>
      <c r="I22" s="37">
        <f>I12+I14+I16+I18+I20</f>
        <v>0</v>
      </c>
      <c r="J22" s="38"/>
      <c r="K22" s="145">
        <f>SUM(K12:K21)</f>
        <v>0</v>
      </c>
      <c r="L22" s="143"/>
      <c r="M22" s="145">
        <f>SUM(M12:M21)</f>
        <v>0</v>
      </c>
      <c r="N22" s="145">
        <f>SUM(N12:N21)</f>
        <v>0</v>
      </c>
      <c r="O22" s="141"/>
      <c r="P22" s="133"/>
      <c r="Q22" s="137"/>
      <c r="R22" s="137"/>
      <c r="S22" s="145">
        <f>SUM(S12:S21)</f>
        <v>0</v>
      </c>
    </row>
    <row r="23" spans="2:19" s="19" customFormat="1" ht="15" customHeight="1" x14ac:dyDescent="0.15">
      <c r="B23" s="126"/>
      <c r="C23" s="149"/>
      <c r="D23" s="150"/>
      <c r="E23" s="146"/>
      <c r="F23" s="146"/>
      <c r="G23" s="146"/>
      <c r="H23" s="39" t="s">
        <v>93</v>
      </c>
      <c r="I23" s="40">
        <f>I13+I15+I17+I19+I21</f>
        <v>0</v>
      </c>
      <c r="J23" s="41" t="s">
        <v>94</v>
      </c>
      <c r="K23" s="146"/>
      <c r="L23" s="144"/>
      <c r="M23" s="146"/>
      <c r="N23" s="146"/>
      <c r="O23" s="142"/>
      <c r="P23" s="134"/>
      <c r="Q23" s="138"/>
      <c r="R23" s="138"/>
      <c r="S23" s="146"/>
    </row>
    <row r="24" spans="2:19" s="19" customFormat="1" ht="15" customHeight="1" x14ac:dyDescent="0.15">
      <c r="B24" s="126" t="s">
        <v>98</v>
      </c>
      <c r="C24" s="122"/>
      <c r="D24" s="122"/>
      <c r="E24" s="135"/>
      <c r="F24" s="135"/>
      <c r="G24" s="135"/>
      <c r="H24" s="36"/>
      <c r="I24" s="37">
        <f>E24+F24-G24</f>
        <v>0</v>
      </c>
      <c r="J24" s="38"/>
      <c r="K24" s="135">
        <v>0</v>
      </c>
      <c r="L24" s="143"/>
      <c r="M24" s="135">
        <v>0</v>
      </c>
      <c r="N24" s="135">
        <v>0</v>
      </c>
      <c r="O24" s="141"/>
      <c r="P24" s="133"/>
      <c r="Q24" s="137"/>
      <c r="R24" s="137"/>
      <c r="S24" s="135">
        <v>0</v>
      </c>
    </row>
    <row r="25" spans="2:19" s="19" customFormat="1" ht="15" customHeight="1" x14ac:dyDescent="0.15">
      <c r="B25" s="126"/>
      <c r="C25" s="123"/>
      <c r="D25" s="123"/>
      <c r="E25" s="136"/>
      <c r="F25" s="136"/>
      <c r="G25" s="136"/>
      <c r="H25" s="39" t="s">
        <v>93</v>
      </c>
      <c r="I25" s="40"/>
      <c r="J25" s="41" t="s">
        <v>96</v>
      </c>
      <c r="K25" s="136"/>
      <c r="L25" s="144"/>
      <c r="M25" s="136"/>
      <c r="N25" s="136"/>
      <c r="O25" s="142"/>
      <c r="P25" s="134"/>
      <c r="Q25" s="138"/>
      <c r="R25" s="138"/>
      <c r="S25" s="136"/>
    </row>
    <row r="26" spans="2:19" s="19" customFormat="1" ht="15" customHeight="1" x14ac:dyDescent="0.15">
      <c r="B26" s="126"/>
      <c r="C26" s="133"/>
      <c r="D26" s="133"/>
      <c r="E26" s="135"/>
      <c r="F26" s="135"/>
      <c r="G26" s="135"/>
      <c r="H26" s="36"/>
      <c r="I26" s="37">
        <f>E26+F26-G26</f>
        <v>0</v>
      </c>
      <c r="J26" s="38"/>
      <c r="K26" s="135"/>
      <c r="L26" s="143"/>
      <c r="M26" s="135"/>
      <c r="N26" s="135"/>
      <c r="O26" s="141"/>
      <c r="P26" s="133"/>
      <c r="Q26" s="137"/>
      <c r="R26" s="137"/>
      <c r="S26" s="135"/>
    </row>
    <row r="27" spans="2:19" s="19" customFormat="1" ht="15" customHeight="1" x14ac:dyDescent="0.15">
      <c r="B27" s="126"/>
      <c r="C27" s="134"/>
      <c r="D27" s="134"/>
      <c r="E27" s="136"/>
      <c r="F27" s="136"/>
      <c r="G27" s="136"/>
      <c r="H27" s="39" t="s">
        <v>95</v>
      </c>
      <c r="I27" s="40"/>
      <c r="J27" s="41" t="s">
        <v>94</v>
      </c>
      <c r="K27" s="136"/>
      <c r="L27" s="144"/>
      <c r="M27" s="136"/>
      <c r="N27" s="136"/>
      <c r="O27" s="142"/>
      <c r="P27" s="134"/>
      <c r="Q27" s="138"/>
      <c r="R27" s="138"/>
      <c r="S27" s="136"/>
    </row>
    <row r="28" spans="2:19" s="19" customFormat="1" ht="15" customHeight="1" x14ac:dyDescent="0.15">
      <c r="B28" s="126"/>
      <c r="C28" s="133"/>
      <c r="D28" s="133"/>
      <c r="E28" s="135"/>
      <c r="F28" s="135"/>
      <c r="G28" s="135"/>
      <c r="H28" s="36"/>
      <c r="I28" s="37">
        <f>E28+F28-G28</f>
        <v>0</v>
      </c>
      <c r="J28" s="38"/>
      <c r="K28" s="135"/>
      <c r="L28" s="143"/>
      <c r="M28" s="135"/>
      <c r="N28" s="135"/>
      <c r="O28" s="141"/>
      <c r="P28" s="133"/>
      <c r="Q28" s="137"/>
      <c r="R28" s="137"/>
      <c r="S28" s="135"/>
    </row>
    <row r="29" spans="2:19" s="19" customFormat="1" ht="15" customHeight="1" x14ac:dyDescent="0.15">
      <c r="B29" s="126"/>
      <c r="C29" s="134"/>
      <c r="D29" s="134"/>
      <c r="E29" s="136"/>
      <c r="F29" s="136"/>
      <c r="G29" s="136"/>
      <c r="H29" s="39" t="s">
        <v>99</v>
      </c>
      <c r="I29" s="40"/>
      <c r="J29" s="41" t="s">
        <v>100</v>
      </c>
      <c r="K29" s="136"/>
      <c r="L29" s="144"/>
      <c r="M29" s="136"/>
      <c r="N29" s="136"/>
      <c r="O29" s="142"/>
      <c r="P29" s="134"/>
      <c r="Q29" s="138"/>
      <c r="R29" s="138"/>
      <c r="S29" s="136"/>
    </row>
    <row r="30" spans="2:19" s="19" customFormat="1" ht="15" customHeight="1" x14ac:dyDescent="0.15">
      <c r="B30" s="126"/>
      <c r="C30" s="133"/>
      <c r="D30" s="133"/>
      <c r="E30" s="135"/>
      <c r="F30" s="135"/>
      <c r="G30" s="135"/>
      <c r="H30" s="36"/>
      <c r="I30" s="37">
        <f>E30+F30-G30</f>
        <v>0</v>
      </c>
      <c r="J30" s="38"/>
      <c r="K30" s="135"/>
      <c r="L30" s="143"/>
      <c r="M30" s="135"/>
      <c r="N30" s="135"/>
      <c r="O30" s="141"/>
      <c r="P30" s="133"/>
      <c r="Q30" s="137"/>
      <c r="R30" s="137"/>
      <c r="S30" s="135"/>
    </row>
    <row r="31" spans="2:19" s="19" customFormat="1" ht="15" customHeight="1" x14ac:dyDescent="0.15">
      <c r="B31" s="126"/>
      <c r="C31" s="134"/>
      <c r="D31" s="134"/>
      <c r="E31" s="136"/>
      <c r="F31" s="136"/>
      <c r="G31" s="136"/>
      <c r="H31" s="39" t="s">
        <v>99</v>
      </c>
      <c r="I31" s="40"/>
      <c r="J31" s="41" t="s">
        <v>100</v>
      </c>
      <c r="K31" s="136"/>
      <c r="L31" s="144"/>
      <c r="M31" s="136"/>
      <c r="N31" s="136"/>
      <c r="O31" s="142"/>
      <c r="P31" s="134"/>
      <c r="Q31" s="138"/>
      <c r="R31" s="138"/>
      <c r="S31" s="136"/>
    </row>
    <row r="32" spans="2:19" s="19" customFormat="1" ht="15" customHeight="1" x14ac:dyDescent="0.15">
      <c r="B32" s="126"/>
      <c r="C32" s="133"/>
      <c r="D32" s="133"/>
      <c r="E32" s="135"/>
      <c r="F32" s="135"/>
      <c r="G32" s="135"/>
      <c r="H32" s="36"/>
      <c r="I32" s="37">
        <f>E32+F32-G32</f>
        <v>0</v>
      </c>
      <c r="J32" s="38"/>
      <c r="K32" s="135"/>
      <c r="L32" s="143"/>
      <c r="M32" s="135"/>
      <c r="N32" s="135"/>
      <c r="O32" s="141"/>
      <c r="P32" s="133"/>
      <c r="Q32" s="137"/>
      <c r="R32" s="137"/>
      <c r="S32" s="135"/>
    </row>
    <row r="33" spans="2:19" s="19" customFormat="1" ht="15" customHeight="1" x14ac:dyDescent="0.15">
      <c r="B33" s="126"/>
      <c r="C33" s="134"/>
      <c r="D33" s="134"/>
      <c r="E33" s="136"/>
      <c r="F33" s="136"/>
      <c r="G33" s="136"/>
      <c r="H33" s="39" t="s">
        <v>99</v>
      </c>
      <c r="I33" s="40"/>
      <c r="J33" s="41" t="s">
        <v>100</v>
      </c>
      <c r="K33" s="136"/>
      <c r="L33" s="144"/>
      <c r="M33" s="136"/>
      <c r="N33" s="136"/>
      <c r="O33" s="142"/>
      <c r="P33" s="134"/>
      <c r="Q33" s="138"/>
      <c r="R33" s="138"/>
      <c r="S33" s="136"/>
    </row>
    <row r="34" spans="2:19" s="19" customFormat="1" ht="15" customHeight="1" x14ac:dyDescent="0.15">
      <c r="B34" s="126"/>
      <c r="C34" s="147" t="s">
        <v>97</v>
      </c>
      <c r="D34" s="148"/>
      <c r="E34" s="145">
        <f>SUM(E24:E33)</f>
        <v>0</v>
      </c>
      <c r="F34" s="145">
        <f>SUM(F24:F33)</f>
        <v>0</v>
      </c>
      <c r="G34" s="145">
        <f>SUM(G24:G33)</f>
        <v>0</v>
      </c>
      <c r="H34" s="42"/>
      <c r="I34" s="37">
        <f>I24+I26+I28+I30+I32</f>
        <v>0</v>
      </c>
      <c r="J34" s="38"/>
      <c r="K34" s="145">
        <f>SUM(K24:K33)</f>
        <v>0</v>
      </c>
      <c r="L34" s="143"/>
      <c r="M34" s="145">
        <f>SUM(M24:M33)</f>
        <v>0</v>
      </c>
      <c r="N34" s="145">
        <f>SUM(N24:N33)</f>
        <v>0</v>
      </c>
      <c r="O34" s="141"/>
      <c r="P34" s="133"/>
      <c r="Q34" s="137"/>
      <c r="R34" s="137"/>
      <c r="S34" s="145">
        <f>SUM(S24:S33)</f>
        <v>0</v>
      </c>
    </row>
    <row r="35" spans="2:19" s="19" customFormat="1" ht="15" customHeight="1" x14ac:dyDescent="0.15">
      <c r="B35" s="126"/>
      <c r="C35" s="149"/>
      <c r="D35" s="150"/>
      <c r="E35" s="146"/>
      <c r="F35" s="146"/>
      <c r="G35" s="146"/>
      <c r="H35" s="39" t="s">
        <v>99</v>
      </c>
      <c r="I35" s="40">
        <f>I25+I27+I29+I31+I33</f>
        <v>0</v>
      </c>
      <c r="J35" s="41" t="s">
        <v>100</v>
      </c>
      <c r="K35" s="146"/>
      <c r="L35" s="144"/>
      <c r="M35" s="146"/>
      <c r="N35" s="146"/>
      <c r="O35" s="142"/>
      <c r="P35" s="134"/>
      <c r="Q35" s="138"/>
      <c r="R35" s="138"/>
      <c r="S35" s="146"/>
    </row>
    <row r="36" spans="2:19" s="19" customFormat="1" ht="15" customHeight="1" x14ac:dyDescent="0.15">
      <c r="B36" s="126" t="s">
        <v>101</v>
      </c>
      <c r="C36" s="133"/>
      <c r="D36" s="133"/>
      <c r="E36" s="135">
        <v>0</v>
      </c>
      <c r="F36" s="135">
        <v>0</v>
      </c>
      <c r="G36" s="135">
        <v>0</v>
      </c>
      <c r="H36" s="36"/>
      <c r="I36" s="151">
        <f>E36+F36-G36</f>
        <v>0</v>
      </c>
      <c r="J36" s="38"/>
      <c r="K36" s="135">
        <v>0</v>
      </c>
      <c r="L36" s="143"/>
      <c r="M36" s="135">
        <v>0</v>
      </c>
      <c r="N36" s="135">
        <v>0</v>
      </c>
      <c r="O36" s="141"/>
      <c r="P36" s="133"/>
      <c r="Q36" s="137"/>
      <c r="R36" s="137"/>
      <c r="S36" s="135">
        <v>0</v>
      </c>
    </row>
    <row r="37" spans="2:19" s="19" customFormat="1" ht="15" customHeight="1" x14ac:dyDescent="0.15">
      <c r="B37" s="126"/>
      <c r="C37" s="134"/>
      <c r="D37" s="134"/>
      <c r="E37" s="136"/>
      <c r="F37" s="136"/>
      <c r="G37" s="136"/>
      <c r="H37" s="39"/>
      <c r="I37" s="152"/>
      <c r="J37" s="41"/>
      <c r="K37" s="136"/>
      <c r="L37" s="144"/>
      <c r="M37" s="136"/>
      <c r="N37" s="136"/>
      <c r="O37" s="142"/>
      <c r="P37" s="134"/>
      <c r="Q37" s="138"/>
      <c r="R37" s="138"/>
      <c r="S37" s="136"/>
    </row>
    <row r="38" spans="2:19" s="19" customFormat="1" ht="15" customHeight="1" x14ac:dyDescent="0.15">
      <c r="B38" s="126"/>
      <c r="C38" s="133"/>
      <c r="D38" s="133"/>
      <c r="E38" s="135"/>
      <c r="F38" s="135"/>
      <c r="G38" s="135"/>
      <c r="H38" s="36"/>
      <c r="I38" s="151">
        <f>E38+F38-G38</f>
        <v>0</v>
      </c>
      <c r="J38" s="38"/>
      <c r="K38" s="135"/>
      <c r="L38" s="143"/>
      <c r="M38" s="135"/>
      <c r="N38" s="135"/>
      <c r="O38" s="141"/>
      <c r="P38" s="133"/>
      <c r="Q38" s="137"/>
      <c r="R38" s="137"/>
      <c r="S38" s="135"/>
    </row>
    <row r="39" spans="2:19" s="19" customFormat="1" ht="15" customHeight="1" x14ac:dyDescent="0.15">
      <c r="B39" s="126"/>
      <c r="C39" s="134"/>
      <c r="D39" s="134"/>
      <c r="E39" s="136"/>
      <c r="F39" s="136"/>
      <c r="G39" s="136"/>
      <c r="H39" s="39"/>
      <c r="I39" s="152"/>
      <c r="J39" s="41"/>
      <c r="K39" s="136"/>
      <c r="L39" s="144"/>
      <c r="M39" s="136"/>
      <c r="N39" s="136"/>
      <c r="O39" s="142"/>
      <c r="P39" s="134"/>
      <c r="Q39" s="138"/>
      <c r="R39" s="138"/>
      <c r="S39" s="136"/>
    </row>
    <row r="40" spans="2:19" s="19" customFormat="1" ht="15" customHeight="1" x14ac:dyDescent="0.15">
      <c r="B40" s="126"/>
      <c r="C40" s="133"/>
      <c r="D40" s="133"/>
      <c r="E40" s="135"/>
      <c r="F40" s="135"/>
      <c r="G40" s="135"/>
      <c r="H40" s="36"/>
      <c r="I40" s="151">
        <f>E40+F40-G40</f>
        <v>0</v>
      </c>
      <c r="J40" s="38"/>
      <c r="K40" s="135"/>
      <c r="L40" s="143"/>
      <c r="M40" s="135"/>
      <c r="N40" s="135"/>
      <c r="O40" s="141"/>
      <c r="P40" s="133"/>
      <c r="Q40" s="137"/>
      <c r="R40" s="137"/>
      <c r="S40" s="135"/>
    </row>
    <row r="41" spans="2:19" s="19" customFormat="1" ht="15" customHeight="1" x14ac:dyDescent="0.15">
      <c r="B41" s="126"/>
      <c r="C41" s="134"/>
      <c r="D41" s="134"/>
      <c r="E41" s="136"/>
      <c r="F41" s="136"/>
      <c r="G41" s="136"/>
      <c r="H41" s="39"/>
      <c r="I41" s="152"/>
      <c r="J41" s="41"/>
      <c r="K41" s="136"/>
      <c r="L41" s="144"/>
      <c r="M41" s="136"/>
      <c r="N41" s="136"/>
      <c r="O41" s="142"/>
      <c r="P41" s="134"/>
      <c r="Q41" s="138"/>
      <c r="R41" s="138"/>
      <c r="S41" s="136"/>
    </row>
    <row r="42" spans="2:19" s="19" customFormat="1" ht="15" customHeight="1" x14ac:dyDescent="0.15">
      <c r="B42" s="126"/>
      <c r="C42" s="133"/>
      <c r="D42" s="133"/>
      <c r="E42" s="135"/>
      <c r="F42" s="135"/>
      <c r="G42" s="135"/>
      <c r="H42" s="36"/>
      <c r="I42" s="151">
        <f>E42+F42-G42</f>
        <v>0</v>
      </c>
      <c r="J42" s="38"/>
      <c r="K42" s="135"/>
      <c r="L42" s="143"/>
      <c r="M42" s="135"/>
      <c r="N42" s="135"/>
      <c r="O42" s="141"/>
      <c r="P42" s="133"/>
      <c r="Q42" s="137"/>
      <c r="R42" s="137"/>
      <c r="S42" s="135"/>
    </row>
    <row r="43" spans="2:19" s="19" customFormat="1" ht="15" customHeight="1" x14ac:dyDescent="0.15">
      <c r="B43" s="126"/>
      <c r="C43" s="134"/>
      <c r="D43" s="134"/>
      <c r="E43" s="136"/>
      <c r="F43" s="136"/>
      <c r="G43" s="136"/>
      <c r="H43" s="39"/>
      <c r="I43" s="152"/>
      <c r="J43" s="41"/>
      <c r="K43" s="136"/>
      <c r="L43" s="144"/>
      <c r="M43" s="136"/>
      <c r="N43" s="136"/>
      <c r="O43" s="142"/>
      <c r="P43" s="134"/>
      <c r="Q43" s="138"/>
      <c r="R43" s="138"/>
      <c r="S43" s="136"/>
    </row>
    <row r="44" spans="2:19" s="19" customFormat="1" ht="15" customHeight="1" x14ac:dyDescent="0.15">
      <c r="B44" s="126"/>
      <c r="C44" s="133"/>
      <c r="D44" s="133"/>
      <c r="E44" s="135"/>
      <c r="F44" s="135"/>
      <c r="G44" s="135"/>
      <c r="H44" s="36"/>
      <c r="I44" s="151">
        <f>E44+F44-G44</f>
        <v>0</v>
      </c>
      <c r="J44" s="38"/>
      <c r="K44" s="135"/>
      <c r="L44" s="143"/>
      <c r="M44" s="135"/>
      <c r="N44" s="135"/>
      <c r="O44" s="141"/>
      <c r="P44" s="133"/>
      <c r="Q44" s="137"/>
      <c r="R44" s="137"/>
      <c r="S44" s="135"/>
    </row>
    <row r="45" spans="2:19" s="19" customFormat="1" ht="15" customHeight="1" x14ac:dyDescent="0.15">
      <c r="B45" s="126"/>
      <c r="C45" s="134"/>
      <c r="D45" s="134"/>
      <c r="E45" s="136"/>
      <c r="F45" s="136"/>
      <c r="G45" s="136"/>
      <c r="H45" s="39"/>
      <c r="I45" s="152"/>
      <c r="J45" s="41"/>
      <c r="K45" s="136"/>
      <c r="L45" s="144"/>
      <c r="M45" s="136"/>
      <c r="N45" s="136"/>
      <c r="O45" s="142"/>
      <c r="P45" s="134"/>
      <c r="Q45" s="138"/>
      <c r="R45" s="138"/>
      <c r="S45" s="136"/>
    </row>
    <row r="46" spans="2:19" s="19" customFormat="1" ht="15" customHeight="1" x14ac:dyDescent="0.15">
      <c r="B46" s="126"/>
      <c r="C46" s="147" t="s">
        <v>97</v>
      </c>
      <c r="D46" s="148"/>
      <c r="E46" s="145">
        <f>SUM(E36:E45)</f>
        <v>0</v>
      </c>
      <c r="F46" s="145">
        <f>SUM(F36:F45)</f>
        <v>0</v>
      </c>
      <c r="G46" s="145">
        <f>SUM(G36:G45)</f>
        <v>0</v>
      </c>
      <c r="H46" s="42"/>
      <c r="I46" s="151">
        <f>SUM(I36:I45)</f>
        <v>0</v>
      </c>
      <c r="J46" s="38"/>
      <c r="K46" s="145">
        <f>SUM(K36:K45)</f>
        <v>0</v>
      </c>
      <c r="L46" s="143"/>
      <c r="M46" s="145">
        <f>SUM(M36:M45)</f>
        <v>0</v>
      </c>
      <c r="N46" s="145">
        <f>SUM(N36:N45)</f>
        <v>0</v>
      </c>
      <c r="O46" s="141"/>
      <c r="P46" s="133"/>
      <c r="Q46" s="137"/>
      <c r="R46" s="137"/>
      <c r="S46" s="145">
        <f>SUM(S36:S45)</f>
        <v>0</v>
      </c>
    </row>
    <row r="47" spans="2:19" s="19" customFormat="1" ht="15" customHeight="1" x14ac:dyDescent="0.15">
      <c r="B47" s="126"/>
      <c r="C47" s="149"/>
      <c r="D47" s="150"/>
      <c r="E47" s="146"/>
      <c r="F47" s="146"/>
      <c r="G47" s="146"/>
      <c r="H47" s="39"/>
      <c r="I47" s="152"/>
      <c r="J47" s="41"/>
      <c r="K47" s="146"/>
      <c r="L47" s="144"/>
      <c r="M47" s="146"/>
      <c r="N47" s="146"/>
      <c r="O47" s="142"/>
      <c r="P47" s="134"/>
      <c r="Q47" s="138"/>
      <c r="R47" s="138"/>
      <c r="S47" s="146"/>
    </row>
    <row r="48" spans="2:19" s="19" customFormat="1" ht="15" customHeight="1" x14ac:dyDescent="0.15">
      <c r="B48" s="104" t="s">
        <v>102</v>
      </c>
      <c r="C48" s="104"/>
      <c r="D48" s="104"/>
      <c r="E48" s="145">
        <f>E22+E34+E46</f>
        <v>0</v>
      </c>
      <c r="F48" s="145">
        <f>F22+F34+F46</f>
        <v>0</v>
      </c>
      <c r="G48" s="145">
        <f>G22+G34+G46</f>
        <v>0</v>
      </c>
      <c r="H48" s="42"/>
      <c r="I48" s="37">
        <f>I22+I34+I46</f>
        <v>0</v>
      </c>
      <c r="J48" s="38"/>
      <c r="K48" s="145">
        <f>K22+K34+K46</f>
        <v>0</v>
      </c>
      <c r="L48" s="143"/>
      <c r="M48" s="145">
        <f>M22+M34+M46</f>
        <v>0</v>
      </c>
      <c r="N48" s="145">
        <f>N22+N34+N46</f>
        <v>0</v>
      </c>
      <c r="O48" s="141"/>
      <c r="P48" s="133"/>
      <c r="Q48" s="137"/>
      <c r="R48" s="137"/>
      <c r="S48" s="145">
        <f>S22+S34+S46</f>
        <v>0</v>
      </c>
    </row>
    <row r="49" spans="2:19" s="19" customFormat="1" ht="15" customHeight="1" x14ac:dyDescent="0.15">
      <c r="B49" s="104"/>
      <c r="C49" s="104"/>
      <c r="D49" s="104"/>
      <c r="E49" s="146"/>
      <c r="F49" s="146"/>
      <c r="G49" s="146"/>
      <c r="H49" s="39" t="s">
        <v>99</v>
      </c>
      <c r="I49" s="40">
        <f>I23+I35</f>
        <v>0</v>
      </c>
      <c r="J49" s="41" t="s">
        <v>100</v>
      </c>
      <c r="K49" s="146"/>
      <c r="L49" s="144"/>
      <c r="M49" s="146"/>
      <c r="N49" s="146"/>
      <c r="O49" s="142"/>
      <c r="P49" s="134"/>
      <c r="Q49" s="138"/>
      <c r="R49" s="138"/>
      <c r="S49" s="146"/>
    </row>
    <row r="50" spans="2:19" s="19" customFormat="1" ht="15" customHeight="1" x14ac:dyDescent="0.15"/>
    <row r="51" spans="2:19" s="19" customFormat="1" ht="15" customHeight="1" x14ac:dyDescent="0.15">
      <c r="B51" s="19" t="s">
        <v>103</v>
      </c>
    </row>
    <row r="52" spans="2:19" s="15" customFormat="1" ht="11.25" x14ac:dyDescent="0.15"/>
    <row r="53" spans="2:19" s="15" customFormat="1" ht="11.25" x14ac:dyDescent="0.15"/>
    <row r="54" spans="2:19" s="15" customFormat="1" ht="11.25" x14ac:dyDescent="0.15"/>
    <row r="55" spans="2:19" s="15" customFormat="1" ht="11.25" x14ac:dyDescent="0.15"/>
    <row r="56" spans="2:19" s="15" customFormat="1" ht="11.25" x14ac:dyDescent="0.15"/>
    <row r="57" spans="2:19" s="15" customFormat="1" ht="11.25" x14ac:dyDescent="0.15"/>
    <row r="58" spans="2:19" s="15" customFormat="1" ht="11.25" x14ac:dyDescent="0.15"/>
    <row r="59" spans="2:19" s="15" customFormat="1" ht="11.25" x14ac:dyDescent="0.15"/>
    <row r="60" spans="2:19" s="13" customFormat="1" ht="11.25" x14ac:dyDescent="0.15"/>
    <row r="61" spans="2:19" s="13" customFormat="1" ht="11.25" x14ac:dyDescent="0.15"/>
    <row r="62" spans="2:19" s="13" customFormat="1" ht="11.25" x14ac:dyDescent="0.15"/>
    <row r="63" spans="2:19" s="13" customFormat="1" ht="11.25" x14ac:dyDescent="0.15"/>
    <row r="64" spans="2:19" s="13" customFormat="1" ht="11.25" x14ac:dyDescent="0.15"/>
    <row r="65" s="13" customFormat="1" ht="11.25" x14ac:dyDescent="0.15"/>
    <row r="66" s="13" customFormat="1" ht="11.25" x14ac:dyDescent="0.15"/>
    <row r="67" s="13" customFormat="1" ht="11.25" x14ac:dyDescent="0.15"/>
    <row r="68" s="13" customFormat="1" ht="11.25" x14ac:dyDescent="0.15"/>
    <row r="69" s="13" customFormat="1" ht="11.25" x14ac:dyDescent="0.15"/>
  </sheetData>
  <mergeCells count="286">
    <mergeCell ref="R48:R49"/>
    <mergeCell ref="S48:S49"/>
    <mergeCell ref="L48:L49"/>
    <mergeCell ref="M48:M49"/>
    <mergeCell ref="N48:N49"/>
    <mergeCell ref="O48:O49"/>
    <mergeCell ref="P48:P49"/>
    <mergeCell ref="Q48:Q49"/>
    <mergeCell ref="O46:O47"/>
    <mergeCell ref="P46:P47"/>
    <mergeCell ref="Q46:Q47"/>
    <mergeCell ref="R46:R47"/>
    <mergeCell ref="S46:S47"/>
    <mergeCell ref="S44:S45"/>
    <mergeCell ref="C46:D47"/>
    <mergeCell ref="E46:E47"/>
    <mergeCell ref="F46:F47"/>
    <mergeCell ref="G46:G47"/>
    <mergeCell ref="I46:I47"/>
    <mergeCell ref="K46:K47"/>
    <mergeCell ref="L46:L47"/>
    <mergeCell ref="M46:M47"/>
    <mergeCell ref="N46:N47"/>
    <mergeCell ref="M44:M45"/>
    <mergeCell ref="N44:N45"/>
    <mergeCell ref="O44:O45"/>
    <mergeCell ref="P44:P45"/>
    <mergeCell ref="Q44:Q45"/>
    <mergeCell ref="R44:R45"/>
    <mergeCell ref="M42:M43"/>
    <mergeCell ref="N42:N43"/>
    <mergeCell ref="O42:O43"/>
    <mergeCell ref="P42:P43"/>
    <mergeCell ref="Q42:Q43"/>
    <mergeCell ref="B48:D49"/>
    <mergeCell ref="E48:E49"/>
    <mergeCell ref="F48:F49"/>
    <mergeCell ref="G48:G49"/>
    <mergeCell ref="K48:K49"/>
    <mergeCell ref="C44:C45"/>
    <mergeCell ref="D44:D45"/>
    <mergeCell ref="E44:E45"/>
    <mergeCell ref="F44:F45"/>
    <mergeCell ref="G44:G45"/>
    <mergeCell ref="I44:I45"/>
    <mergeCell ref="K44:K45"/>
    <mergeCell ref="L44:L45"/>
    <mergeCell ref="L42:L43"/>
    <mergeCell ref="Q40:Q41"/>
    <mergeCell ref="R40:R41"/>
    <mergeCell ref="S40:S41"/>
    <mergeCell ref="C42:C43"/>
    <mergeCell ref="D42:D43"/>
    <mergeCell ref="E42:E43"/>
    <mergeCell ref="F42:F43"/>
    <mergeCell ref="G42:G43"/>
    <mergeCell ref="I42:I43"/>
    <mergeCell ref="K42:K43"/>
    <mergeCell ref="K40:K41"/>
    <mergeCell ref="L40:L41"/>
    <mergeCell ref="M40:M41"/>
    <mergeCell ref="N40:N41"/>
    <mergeCell ref="O40:O41"/>
    <mergeCell ref="P40:P41"/>
    <mergeCell ref="C40:C41"/>
    <mergeCell ref="D40:D41"/>
    <mergeCell ref="E40:E41"/>
    <mergeCell ref="F40:F41"/>
    <mergeCell ref="G40:G41"/>
    <mergeCell ref="I40:I41"/>
    <mergeCell ref="R42:R43"/>
    <mergeCell ref="S42:S43"/>
    <mergeCell ref="R38:R39"/>
    <mergeCell ref="S38:S39"/>
    <mergeCell ref="S36:S37"/>
    <mergeCell ref="C38:C39"/>
    <mergeCell ref="D38:D39"/>
    <mergeCell ref="E38:E39"/>
    <mergeCell ref="F38:F39"/>
    <mergeCell ref="G38:G39"/>
    <mergeCell ref="I38:I39"/>
    <mergeCell ref="K38:K39"/>
    <mergeCell ref="L38:L39"/>
    <mergeCell ref="M38:M39"/>
    <mergeCell ref="M36:M37"/>
    <mergeCell ref="N36:N37"/>
    <mergeCell ref="O36:O37"/>
    <mergeCell ref="P36:P37"/>
    <mergeCell ref="Q36:Q37"/>
    <mergeCell ref="R36:R37"/>
    <mergeCell ref="S34:S35"/>
    <mergeCell ref="B36:B47"/>
    <mergeCell ref="E36:E37"/>
    <mergeCell ref="F36:F37"/>
    <mergeCell ref="G36:G37"/>
    <mergeCell ref="I36:I37"/>
    <mergeCell ref="K36:K37"/>
    <mergeCell ref="L36:L37"/>
    <mergeCell ref="M34:M35"/>
    <mergeCell ref="N34:N35"/>
    <mergeCell ref="O34:O35"/>
    <mergeCell ref="P34:P35"/>
    <mergeCell ref="Q34:Q35"/>
    <mergeCell ref="R34:R35"/>
    <mergeCell ref="C34:D35"/>
    <mergeCell ref="E34:E35"/>
    <mergeCell ref="F34:F35"/>
    <mergeCell ref="G34:G35"/>
    <mergeCell ref="K34:K35"/>
    <mergeCell ref="L34:L35"/>
    <mergeCell ref="N38:N39"/>
    <mergeCell ref="O38:O39"/>
    <mergeCell ref="P38:P39"/>
    <mergeCell ref="Q38:Q39"/>
    <mergeCell ref="N32:N33"/>
    <mergeCell ref="O32:O33"/>
    <mergeCell ref="P32:P33"/>
    <mergeCell ref="Q32:Q33"/>
    <mergeCell ref="R32:R33"/>
    <mergeCell ref="S32:S33"/>
    <mergeCell ref="R30:R31"/>
    <mergeCell ref="S30:S31"/>
    <mergeCell ref="C32:C33"/>
    <mergeCell ref="D32:D33"/>
    <mergeCell ref="E32:E33"/>
    <mergeCell ref="F32:F33"/>
    <mergeCell ref="G32:G33"/>
    <mergeCell ref="K32:K33"/>
    <mergeCell ref="L32:L33"/>
    <mergeCell ref="M32:M33"/>
    <mergeCell ref="L30:L31"/>
    <mergeCell ref="M30:M31"/>
    <mergeCell ref="N30:N31"/>
    <mergeCell ref="O30:O31"/>
    <mergeCell ref="P30:P31"/>
    <mergeCell ref="Q30:Q31"/>
    <mergeCell ref="C30:C31"/>
    <mergeCell ref="D30:D31"/>
    <mergeCell ref="E30:E31"/>
    <mergeCell ref="F30:F31"/>
    <mergeCell ref="G30:G31"/>
    <mergeCell ref="K30:K31"/>
    <mergeCell ref="N28:N29"/>
    <mergeCell ref="O28:O29"/>
    <mergeCell ref="P28:P29"/>
    <mergeCell ref="Q28:Q29"/>
    <mergeCell ref="R28:R29"/>
    <mergeCell ref="S28:S29"/>
    <mergeCell ref="R26:R27"/>
    <mergeCell ref="S26:S27"/>
    <mergeCell ref="C28:C29"/>
    <mergeCell ref="D28:D29"/>
    <mergeCell ref="E28:E29"/>
    <mergeCell ref="F28:F29"/>
    <mergeCell ref="G28:G29"/>
    <mergeCell ref="K28:K29"/>
    <mergeCell ref="L28:L29"/>
    <mergeCell ref="M28:M29"/>
    <mergeCell ref="L26:L27"/>
    <mergeCell ref="M26:M27"/>
    <mergeCell ref="N26:N27"/>
    <mergeCell ref="O26:O27"/>
    <mergeCell ref="P26:P27"/>
    <mergeCell ref="Q26:Q27"/>
    <mergeCell ref="C26:C27"/>
    <mergeCell ref="D26:D27"/>
    <mergeCell ref="E26:E27"/>
    <mergeCell ref="F26:F27"/>
    <mergeCell ref="G26:G27"/>
    <mergeCell ref="K26:K27"/>
    <mergeCell ref="N24:N25"/>
    <mergeCell ref="O24:O25"/>
    <mergeCell ref="P24:P25"/>
    <mergeCell ref="Q24:Q25"/>
    <mergeCell ref="R24:R25"/>
    <mergeCell ref="S24:S25"/>
    <mergeCell ref="S22:S23"/>
    <mergeCell ref="B24:B35"/>
    <mergeCell ref="C36:C37"/>
    <mergeCell ref="D36:D37"/>
    <mergeCell ref="E24:E25"/>
    <mergeCell ref="F24:F25"/>
    <mergeCell ref="G24:G25"/>
    <mergeCell ref="K24:K25"/>
    <mergeCell ref="L24:L25"/>
    <mergeCell ref="M24:M25"/>
    <mergeCell ref="M22:M23"/>
    <mergeCell ref="N22:N23"/>
    <mergeCell ref="O22:O23"/>
    <mergeCell ref="P22:P23"/>
    <mergeCell ref="Q22:Q23"/>
    <mergeCell ref="R22:R23"/>
    <mergeCell ref="C22:D23"/>
    <mergeCell ref="E22:E23"/>
    <mergeCell ref="F22:F23"/>
    <mergeCell ref="G22:G23"/>
    <mergeCell ref="K22:K23"/>
    <mergeCell ref="L22:L23"/>
    <mergeCell ref="N20:N21"/>
    <mergeCell ref="O20:O21"/>
    <mergeCell ref="P20:P21"/>
    <mergeCell ref="Q20:Q21"/>
    <mergeCell ref="R20:R21"/>
    <mergeCell ref="S20:S21"/>
    <mergeCell ref="R18:R19"/>
    <mergeCell ref="S18:S19"/>
    <mergeCell ref="C20:C21"/>
    <mergeCell ref="D20:D21"/>
    <mergeCell ref="E20:E21"/>
    <mergeCell ref="F20:F21"/>
    <mergeCell ref="G20:G21"/>
    <mergeCell ref="K20:K21"/>
    <mergeCell ref="L20:L21"/>
    <mergeCell ref="M20:M21"/>
    <mergeCell ref="L18:L19"/>
    <mergeCell ref="M18:M19"/>
    <mergeCell ref="N18:N19"/>
    <mergeCell ref="O18:O19"/>
    <mergeCell ref="P18:P19"/>
    <mergeCell ref="Q18:Q19"/>
    <mergeCell ref="C18:C19"/>
    <mergeCell ref="D18:D19"/>
    <mergeCell ref="E18:E19"/>
    <mergeCell ref="F18:F19"/>
    <mergeCell ref="G18:G19"/>
    <mergeCell ref="K18:K19"/>
    <mergeCell ref="N16:N17"/>
    <mergeCell ref="O16:O17"/>
    <mergeCell ref="P16:P17"/>
    <mergeCell ref="Q16:Q17"/>
    <mergeCell ref="R16:R17"/>
    <mergeCell ref="S16:S17"/>
    <mergeCell ref="R14:R15"/>
    <mergeCell ref="S14:S15"/>
    <mergeCell ref="C16:C17"/>
    <mergeCell ref="D16:D17"/>
    <mergeCell ref="E16:E17"/>
    <mergeCell ref="F16:F17"/>
    <mergeCell ref="G16:G17"/>
    <mergeCell ref="K16:K17"/>
    <mergeCell ref="L16:L17"/>
    <mergeCell ref="M16:M17"/>
    <mergeCell ref="L14:L15"/>
    <mergeCell ref="M14:M15"/>
    <mergeCell ref="N14:N15"/>
    <mergeCell ref="O14:O15"/>
    <mergeCell ref="P14:P15"/>
    <mergeCell ref="Q14:Q15"/>
    <mergeCell ref="R12:R13"/>
    <mergeCell ref="S12:S13"/>
    <mergeCell ref="C14:C15"/>
    <mergeCell ref="D14:D15"/>
    <mergeCell ref="E14:E15"/>
    <mergeCell ref="F14:F15"/>
    <mergeCell ref="G14:G15"/>
    <mergeCell ref="K14:K15"/>
    <mergeCell ref="G12:G13"/>
    <mergeCell ref="K12:K13"/>
    <mergeCell ref="L12:L13"/>
    <mergeCell ref="M12:M13"/>
    <mergeCell ref="N12:N13"/>
    <mergeCell ref="O12:O13"/>
    <mergeCell ref="C24:C25"/>
    <mergeCell ref="D24:D25"/>
    <mergeCell ref="B3:S3"/>
    <mergeCell ref="B5:S5"/>
    <mergeCell ref="B10:B11"/>
    <mergeCell ref="C10:C11"/>
    <mergeCell ref="D10:D11"/>
    <mergeCell ref="E10:E11"/>
    <mergeCell ref="F10:F11"/>
    <mergeCell ref="G10:G11"/>
    <mergeCell ref="H10:J11"/>
    <mergeCell ref="K10:K11"/>
    <mergeCell ref="L10:L11"/>
    <mergeCell ref="M10:N10"/>
    <mergeCell ref="O10:O11"/>
    <mergeCell ref="P10:P11"/>
    <mergeCell ref="Q10:S10"/>
    <mergeCell ref="B12:B23"/>
    <mergeCell ref="C12:C13"/>
    <mergeCell ref="D12:D13"/>
    <mergeCell ref="E12:E13"/>
    <mergeCell ref="F12:F13"/>
    <mergeCell ref="P12:P13"/>
    <mergeCell ref="Q12:Q13"/>
  </mergeCells>
  <phoneticPr fontId="4"/>
  <pageMargins left="0.7" right="0.7" top="0.75" bottom="0.75" header="0.3" footer="0.3"/>
  <pageSetup paperSize="9" scale="54"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S37"/>
  <sheetViews>
    <sheetView topLeftCell="A4" zoomScaleNormal="100" workbookViewId="0">
      <selection activeCell="B6" sqref="B6"/>
    </sheetView>
  </sheetViews>
  <sheetFormatPr defaultRowHeight="13.5" x14ac:dyDescent="0.15"/>
  <cols>
    <col min="1" max="1" width="3.625" style="43" customWidth="1"/>
    <col min="2" max="2" width="30.625" style="43" customWidth="1"/>
    <col min="3" max="3" width="5.625" style="43" customWidth="1"/>
    <col min="4" max="4" width="10.625" style="43" customWidth="1"/>
    <col min="5" max="9" width="15.625" style="43" customWidth="1"/>
    <col min="10" max="256" width="9" style="43"/>
    <col min="257" max="257" width="3.625" style="43" customWidth="1"/>
    <col min="258" max="258" width="30.625" style="43" customWidth="1"/>
    <col min="259" max="259" width="5.625" style="43" customWidth="1"/>
    <col min="260" max="260" width="10.625" style="43" customWidth="1"/>
    <col min="261" max="265" width="15.625" style="43" customWidth="1"/>
    <col min="266" max="512" width="9" style="43"/>
    <col min="513" max="513" width="3.625" style="43" customWidth="1"/>
    <col min="514" max="514" width="30.625" style="43" customWidth="1"/>
    <col min="515" max="515" width="5.625" style="43" customWidth="1"/>
    <col min="516" max="516" width="10.625" style="43" customWidth="1"/>
    <col min="517" max="521" width="15.625" style="43" customWidth="1"/>
    <col min="522" max="768" width="9" style="43"/>
    <col min="769" max="769" width="3.625" style="43" customWidth="1"/>
    <col min="770" max="770" width="30.625" style="43" customWidth="1"/>
    <col min="771" max="771" width="5.625" style="43" customWidth="1"/>
    <col min="772" max="772" width="10.625" style="43" customWidth="1"/>
    <col min="773" max="777" width="15.625" style="43" customWidth="1"/>
    <col min="778" max="1024" width="9" style="43"/>
    <col min="1025" max="1025" width="3.625" style="43" customWidth="1"/>
    <col min="1026" max="1026" width="30.625" style="43" customWidth="1"/>
    <col min="1027" max="1027" width="5.625" style="43" customWidth="1"/>
    <col min="1028" max="1028" width="10.625" style="43" customWidth="1"/>
    <col min="1029" max="1033" width="15.625" style="43" customWidth="1"/>
    <col min="1034" max="1280" width="9" style="43"/>
    <col min="1281" max="1281" width="3.625" style="43" customWidth="1"/>
    <col min="1282" max="1282" width="30.625" style="43" customWidth="1"/>
    <col min="1283" max="1283" width="5.625" style="43" customWidth="1"/>
    <col min="1284" max="1284" width="10.625" style="43" customWidth="1"/>
    <col min="1285" max="1289" width="15.625" style="43" customWidth="1"/>
    <col min="1290" max="1536" width="9" style="43"/>
    <col min="1537" max="1537" width="3.625" style="43" customWidth="1"/>
    <col min="1538" max="1538" width="30.625" style="43" customWidth="1"/>
    <col min="1539" max="1539" width="5.625" style="43" customWidth="1"/>
    <col min="1540" max="1540" width="10.625" style="43" customWidth="1"/>
    <col min="1541" max="1545" width="15.625" style="43" customWidth="1"/>
    <col min="1546" max="1792" width="9" style="43"/>
    <col min="1793" max="1793" width="3.625" style="43" customWidth="1"/>
    <col min="1794" max="1794" width="30.625" style="43" customWidth="1"/>
    <col min="1795" max="1795" width="5.625" style="43" customWidth="1"/>
    <col min="1796" max="1796" width="10.625" style="43" customWidth="1"/>
    <col min="1797" max="1801" width="15.625" style="43" customWidth="1"/>
    <col min="1802" max="2048" width="9" style="43"/>
    <col min="2049" max="2049" width="3.625" style="43" customWidth="1"/>
    <col min="2050" max="2050" width="30.625" style="43" customWidth="1"/>
    <col min="2051" max="2051" width="5.625" style="43" customWidth="1"/>
    <col min="2052" max="2052" width="10.625" style="43" customWidth="1"/>
    <col min="2053" max="2057" width="15.625" style="43" customWidth="1"/>
    <col min="2058" max="2304" width="9" style="43"/>
    <col min="2305" max="2305" width="3.625" style="43" customWidth="1"/>
    <col min="2306" max="2306" width="30.625" style="43" customWidth="1"/>
    <col min="2307" max="2307" width="5.625" style="43" customWidth="1"/>
    <col min="2308" max="2308" width="10.625" style="43" customWidth="1"/>
    <col min="2309" max="2313" width="15.625" style="43" customWidth="1"/>
    <col min="2314" max="2560" width="9" style="43"/>
    <col min="2561" max="2561" width="3.625" style="43" customWidth="1"/>
    <col min="2562" max="2562" width="30.625" style="43" customWidth="1"/>
    <col min="2563" max="2563" width="5.625" style="43" customWidth="1"/>
    <col min="2564" max="2564" width="10.625" style="43" customWidth="1"/>
    <col min="2565" max="2569" width="15.625" style="43" customWidth="1"/>
    <col min="2570" max="2816" width="9" style="43"/>
    <col min="2817" max="2817" width="3.625" style="43" customWidth="1"/>
    <col min="2818" max="2818" width="30.625" style="43" customWidth="1"/>
    <col min="2819" max="2819" width="5.625" style="43" customWidth="1"/>
    <col min="2820" max="2820" width="10.625" style="43" customWidth="1"/>
    <col min="2821" max="2825" width="15.625" style="43" customWidth="1"/>
    <col min="2826" max="3072" width="9" style="43"/>
    <col min="3073" max="3073" width="3.625" style="43" customWidth="1"/>
    <col min="3074" max="3074" width="30.625" style="43" customWidth="1"/>
    <col min="3075" max="3075" width="5.625" style="43" customWidth="1"/>
    <col min="3076" max="3076" width="10.625" style="43" customWidth="1"/>
    <col min="3077" max="3081" width="15.625" style="43" customWidth="1"/>
    <col min="3082" max="3328" width="9" style="43"/>
    <col min="3329" max="3329" width="3.625" style="43" customWidth="1"/>
    <col min="3330" max="3330" width="30.625" style="43" customWidth="1"/>
    <col min="3331" max="3331" width="5.625" style="43" customWidth="1"/>
    <col min="3332" max="3332" width="10.625" style="43" customWidth="1"/>
    <col min="3333" max="3337" width="15.625" style="43" customWidth="1"/>
    <col min="3338" max="3584" width="9" style="43"/>
    <col min="3585" max="3585" width="3.625" style="43" customWidth="1"/>
    <col min="3586" max="3586" width="30.625" style="43" customWidth="1"/>
    <col min="3587" max="3587" width="5.625" style="43" customWidth="1"/>
    <col min="3588" max="3588" width="10.625" style="43" customWidth="1"/>
    <col min="3589" max="3593" width="15.625" style="43" customWidth="1"/>
    <col min="3594" max="3840" width="9" style="43"/>
    <col min="3841" max="3841" width="3.625" style="43" customWidth="1"/>
    <col min="3842" max="3842" width="30.625" style="43" customWidth="1"/>
    <col min="3843" max="3843" width="5.625" style="43" customWidth="1"/>
    <col min="3844" max="3844" width="10.625" style="43" customWidth="1"/>
    <col min="3845" max="3849" width="15.625" style="43" customWidth="1"/>
    <col min="3850" max="4096" width="9" style="43"/>
    <col min="4097" max="4097" width="3.625" style="43" customWidth="1"/>
    <col min="4098" max="4098" width="30.625" style="43" customWidth="1"/>
    <col min="4099" max="4099" width="5.625" style="43" customWidth="1"/>
    <col min="4100" max="4100" width="10.625" style="43" customWidth="1"/>
    <col min="4101" max="4105" width="15.625" style="43" customWidth="1"/>
    <col min="4106" max="4352" width="9" style="43"/>
    <col min="4353" max="4353" width="3.625" style="43" customWidth="1"/>
    <col min="4354" max="4354" width="30.625" style="43" customWidth="1"/>
    <col min="4355" max="4355" width="5.625" style="43" customWidth="1"/>
    <col min="4356" max="4356" width="10.625" style="43" customWidth="1"/>
    <col min="4357" max="4361" width="15.625" style="43" customWidth="1"/>
    <col min="4362" max="4608" width="9" style="43"/>
    <col min="4609" max="4609" width="3.625" style="43" customWidth="1"/>
    <col min="4610" max="4610" width="30.625" style="43" customWidth="1"/>
    <col min="4611" max="4611" width="5.625" style="43" customWidth="1"/>
    <col min="4612" max="4612" width="10.625" style="43" customWidth="1"/>
    <col min="4613" max="4617" width="15.625" style="43" customWidth="1"/>
    <col min="4618" max="4864" width="9" style="43"/>
    <col min="4865" max="4865" width="3.625" style="43" customWidth="1"/>
    <col min="4866" max="4866" width="30.625" style="43" customWidth="1"/>
    <col min="4867" max="4867" width="5.625" style="43" customWidth="1"/>
    <col min="4868" max="4868" width="10.625" style="43" customWidth="1"/>
    <col min="4869" max="4873" width="15.625" style="43" customWidth="1"/>
    <col min="4874" max="5120" width="9" style="43"/>
    <col min="5121" max="5121" width="3.625" style="43" customWidth="1"/>
    <col min="5122" max="5122" width="30.625" style="43" customWidth="1"/>
    <col min="5123" max="5123" width="5.625" style="43" customWidth="1"/>
    <col min="5124" max="5124" width="10.625" style="43" customWidth="1"/>
    <col min="5125" max="5129" width="15.625" style="43" customWidth="1"/>
    <col min="5130" max="5376" width="9" style="43"/>
    <col min="5377" max="5377" width="3.625" style="43" customWidth="1"/>
    <col min="5378" max="5378" width="30.625" style="43" customWidth="1"/>
    <col min="5379" max="5379" width="5.625" style="43" customWidth="1"/>
    <col min="5380" max="5380" width="10.625" style="43" customWidth="1"/>
    <col min="5381" max="5385" width="15.625" style="43" customWidth="1"/>
    <col min="5386" max="5632" width="9" style="43"/>
    <col min="5633" max="5633" width="3.625" style="43" customWidth="1"/>
    <col min="5634" max="5634" width="30.625" style="43" customWidth="1"/>
    <col min="5635" max="5635" width="5.625" style="43" customWidth="1"/>
    <col min="5636" max="5636" width="10.625" style="43" customWidth="1"/>
    <col min="5637" max="5641" width="15.625" style="43" customWidth="1"/>
    <col min="5642" max="5888" width="9" style="43"/>
    <col min="5889" max="5889" width="3.625" style="43" customWidth="1"/>
    <col min="5890" max="5890" width="30.625" style="43" customWidth="1"/>
    <col min="5891" max="5891" width="5.625" style="43" customWidth="1"/>
    <col min="5892" max="5892" width="10.625" style="43" customWidth="1"/>
    <col min="5893" max="5897" width="15.625" style="43" customWidth="1"/>
    <col min="5898" max="6144" width="9" style="43"/>
    <col min="6145" max="6145" width="3.625" style="43" customWidth="1"/>
    <col min="6146" max="6146" width="30.625" style="43" customWidth="1"/>
    <col min="6147" max="6147" width="5.625" style="43" customWidth="1"/>
    <col min="6148" max="6148" width="10.625" style="43" customWidth="1"/>
    <col min="6149" max="6153" width="15.625" style="43" customWidth="1"/>
    <col min="6154" max="6400" width="9" style="43"/>
    <col min="6401" max="6401" width="3.625" style="43" customWidth="1"/>
    <col min="6402" max="6402" width="30.625" style="43" customWidth="1"/>
    <col min="6403" max="6403" width="5.625" style="43" customWidth="1"/>
    <col min="6404" max="6404" width="10.625" style="43" customWidth="1"/>
    <col min="6405" max="6409" width="15.625" style="43" customWidth="1"/>
    <col min="6410" max="6656" width="9" style="43"/>
    <col min="6657" max="6657" width="3.625" style="43" customWidth="1"/>
    <col min="6658" max="6658" width="30.625" style="43" customWidth="1"/>
    <col min="6659" max="6659" width="5.625" style="43" customWidth="1"/>
    <col min="6660" max="6660" width="10.625" style="43" customWidth="1"/>
    <col min="6661" max="6665" width="15.625" style="43" customWidth="1"/>
    <col min="6666" max="6912" width="9" style="43"/>
    <col min="6913" max="6913" width="3.625" style="43" customWidth="1"/>
    <col min="6914" max="6914" width="30.625" style="43" customWidth="1"/>
    <col min="6915" max="6915" width="5.625" style="43" customWidth="1"/>
    <col min="6916" max="6916" width="10.625" style="43" customWidth="1"/>
    <col min="6917" max="6921" width="15.625" style="43" customWidth="1"/>
    <col min="6922" max="7168" width="9" style="43"/>
    <col min="7169" max="7169" width="3.625" style="43" customWidth="1"/>
    <col min="7170" max="7170" width="30.625" style="43" customWidth="1"/>
    <col min="7171" max="7171" width="5.625" style="43" customWidth="1"/>
    <col min="7172" max="7172" width="10.625" style="43" customWidth="1"/>
    <col min="7173" max="7177" width="15.625" style="43" customWidth="1"/>
    <col min="7178" max="7424" width="9" style="43"/>
    <col min="7425" max="7425" width="3.625" style="43" customWidth="1"/>
    <col min="7426" max="7426" width="30.625" style="43" customWidth="1"/>
    <col min="7427" max="7427" width="5.625" style="43" customWidth="1"/>
    <col min="7428" max="7428" width="10.625" style="43" customWidth="1"/>
    <col min="7429" max="7433" width="15.625" style="43" customWidth="1"/>
    <col min="7434" max="7680" width="9" style="43"/>
    <col min="7681" max="7681" width="3.625" style="43" customWidth="1"/>
    <col min="7682" max="7682" width="30.625" style="43" customWidth="1"/>
    <col min="7683" max="7683" width="5.625" style="43" customWidth="1"/>
    <col min="7684" max="7684" width="10.625" style="43" customWidth="1"/>
    <col min="7685" max="7689" width="15.625" style="43" customWidth="1"/>
    <col min="7690" max="7936" width="9" style="43"/>
    <col min="7937" max="7937" width="3.625" style="43" customWidth="1"/>
    <col min="7938" max="7938" width="30.625" style="43" customWidth="1"/>
    <col min="7939" max="7939" width="5.625" style="43" customWidth="1"/>
    <col min="7940" max="7940" width="10.625" style="43" customWidth="1"/>
    <col min="7941" max="7945" width="15.625" style="43" customWidth="1"/>
    <col min="7946" max="8192" width="9" style="43"/>
    <col min="8193" max="8193" width="3.625" style="43" customWidth="1"/>
    <col min="8194" max="8194" width="30.625" style="43" customWidth="1"/>
    <col min="8195" max="8195" width="5.625" style="43" customWidth="1"/>
    <col min="8196" max="8196" width="10.625" style="43" customWidth="1"/>
    <col min="8197" max="8201" width="15.625" style="43" customWidth="1"/>
    <col min="8202" max="8448" width="9" style="43"/>
    <col min="8449" max="8449" width="3.625" style="43" customWidth="1"/>
    <col min="8450" max="8450" width="30.625" style="43" customWidth="1"/>
    <col min="8451" max="8451" width="5.625" style="43" customWidth="1"/>
    <col min="8452" max="8452" width="10.625" style="43" customWidth="1"/>
    <col min="8453" max="8457" width="15.625" style="43" customWidth="1"/>
    <col min="8458" max="8704" width="9" style="43"/>
    <col min="8705" max="8705" width="3.625" style="43" customWidth="1"/>
    <col min="8706" max="8706" width="30.625" style="43" customWidth="1"/>
    <col min="8707" max="8707" width="5.625" style="43" customWidth="1"/>
    <col min="8708" max="8708" width="10.625" style="43" customWidth="1"/>
    <col min="8709" max="8713" width="15.625" style="43" customWidth="1"/>
    <col min="8714" max="8960" width="9" style="43"/>
    <col min="8961" max="8961" width="3.625" style="43" customWidth="1"/>
    <col min="8962" max="8962" width="30.625" style="43" customWidth="1"/>
    <col min="8963" max="8963" width="5.625" style="43" customWidth="1"/>
    <col min="8964" max="8964" width="10.625" style="43" customWidth="1"/>
    <col min="8965" max="8969" width="15.625" style="43" customWidth="1"/>
    <col min="8970" max="9216" width="9" style="43"/>
    <col min="9217" max="9217" width="3.625" style="43" customWidth="1"/>
    <col min="9218" max="9218" width="30.625" style="43" customWidth="1"/>
    <col min="9219" max="9219" width="5.625" style="43" customWidth="1"/>
    <col min="9220" max="9220" width="10.625" style="43" customWidth="1"/>
    <col min="9221" max="9225" width="15.625" style="43" customWidth="1"/>
    <col min="9226" max="9472" width="9" style="43"/>
    <col min="9473" max="9473" width="3.625" style="43" customWidth="1"/>
    <col min="9474" max="9474" width="30.625" style="43" customWidth="1"/>
    <col min="9475" max="9475" width="5.625" style="43" customWidth="1"/>
    <col min="9476" max="9476" width="10.625" style="43" customWidth="1"/>
    <col min="9477" max="9481" width="15.625" style="43" customWidth="1"/>
    <col min="9482" max="9728" width="9" style="43"/>
    <col min="9729" max="9729" width="3.625" style="43" customWidth="1"/>
    <col min="9730" max="9730" width="30.625" style="43" customWidth="1"/>
    <col min="9731" max="9731" width="5.625" style="43" customWidth="1"/>
    <col min="9732" max="9732" width="10.625" style="43" customWidth="1"/>
    <col min="9733" max="9737" width="15.625" style="43" customWidth="1"/>
    <col min="9738" max="9984" width="9" style="43"/>
    <col min="9985" max="9985" width="3.625" style="43" customWidth="1"/>
    <col min="9986" max="9986" width="30.625" style="43" customWidth="1"/>
    <col min="9987" max="9987" width="5.625" style="43" customWidth="1"/>
    <col min="9988" max="9988" width="10.625" style="43" customWidth="1"/>
    <col min="9989" max="9993" width="15.625" style="43" customWidth="1"/>
    <col min="9994" max="10240" width="9" style="43"/>
    <col min="10241" max="10241" width="3.625" style="43" customWidth="1"/>
    <col min="10242" max="10242" width="30.625" style="43" customWidth="1"/>
    <col min="10243" max="10243" width="5.625" style="43" customWidth="1"/>
    <col min="10244" max="10244" width="10.625" style="43" customWidth="1"/>
    <col min="10245" max="10249" width="15.625" style="43" customWidth="1"/>
    <col min="10250" max="10496" width="9" style="43"/>
    <col min="10497" max="10497" width="3.625" style="43" customWidth="1"/>
    <col min="10498" max="10498" width="30.625" style="43" customWidth="1"/>
    <col min="10499" max="10499" width="5.625" style="43" customWidth="1"/>
    <col min="10500" max="10500" width="10.625" style="43" customWidth="1"/>
    <col min="10501" max="10505" width="15.625" style="43" customWidth="1"/>
    <col min="10506" max="10752" width="9" style="43"/>
    <col min="10753" max="10753" width="3.625" style="43" customWidth="1"/>
    <col min="10754" max="10754" width="30.625" style="43" customWidth="1"/>
    <col min="10755" max="10755" width="5.625" style="43" customWidth="1"/>
    <col min="10756" max="10756" width="10.625" style="43" customWidth="1"/>
    <col min="10757" max="10761" width="15.625" style="43" customWidth="1"/>
    <col min="10762" max="11008" width="9" style="43"/>
    <col min="11009" max="11009" width="3.625" style="43" customWidth="1"/>
    <col min="11010" max="11010" width="30.625" style="43" customWidth="1"/>
    <col min="11011" max="11011" width="5.625" style="43" customWidth="1"/>
    <col min="11012" max="11012" width="10.625" style="43" customWidth="1"/>
    <col min="11013" max="11017" width="15.625" style="43" customWidth="1"/>
    <col min="11018" max="11264" width="9" style="43"/>
    <col min="11265" max="11265" width="3.625" style="43" customWidth="1"/>
    <col min="11266" max="11266" width="30.625" style="43" customWidth="1"/>
    <col min="11267" max="11267" width="5.625" style="43" customWidth="1"/>
    <col min="11268" max="11268" width="10.625" style="43" customWidth="1"/>
    <col min="11269" max="11273" width="15.625" style="43" customWidth="1"/>
    <col min="11274" max="11520" width="9" style="43"/>
    <col min="11521" max="11521" width="3.625" style="43" customWidth="1"/>
    <col min="11522" max="11522" width="30.625" style="43" customWidth="1"/>
    <col min="11523" max="11523" width="5.625" style="43" customWidth="1"/>
    <col min="11524" max="11524" width="10.625" style="43" customWidth="1"/>
    <col min="11525" max="11529" width="15.625" style="43" customWidth="1"/>
    <col min="11530" max="11776" width="9" style="43"/>
    <col min="11777" max="11777" width="3.625" style="43" customWidth="1"/>
    <col min="11778" max="11778" width="30.625" style="43" customWidth="1"/>
    <col min="11779" max="11779" width="5.625" style="43" customWidth="1"/>
    <col min="11780" max="11780" width="10.625" style="43" customWidth="1"/>
    <col min="11781" max="11785" width="15.625" style="43" customWidth="1"/>
    <col min="11786" max="12032" width="9" style="43"/>
    <col min="12033" max="12033" width="3.625" style="43" customWidth="1"/>
    <col min="12034" max="12034" width="30.625" style="43" customWidth="1"/>
    <col min="12035" max="12035" width="5.625" style="43" customWidth="1"/>
    <col min="12036" max="12036" width="10.625" style="43" customWidth="1"/>
    <col min="12037" max="12041" width="15.625" style="43" customWidth="1"/>
    <col min="12042" max="12288" width="9" style="43"/>
    <col min="12289" max="12289" width="3.625" style="43" customWidth="1"/>
    <col min="12290" max="12290" width="30.625" style="43" customWidth="1"/>
    <col min="12291" max="12291" width="5.625" style="43" customWidth="1"/>
    <col min="12292" max="12292" width="10.625" style="43" customWidth="1"/>
    <col min="12293" max="12297" width="15.625" style="43" customWidth="1"/>
    <col min="12298" max="12544" width="9" style="43"/>
    <col min="12545" max="12545" width="3.625" style="43" customWidth="1"/>
    <col min="12546" max="12546" width="30.625" style="43" customWidth="1"/>
    <col min="12547" max="12547" width="5.625" style="43" customWidth="1"/>
    <col min="12548" max="12548" width="10.625" style="43" customWidth="1"/>
    <col min="12549" max="12553" width="15.625" style="43" customWidth="1"/>
    <col min="12554" max="12800" width="9" style="43"/>
    <col min="12801" max="12801" width="3.625" style="43" customWidth="1"/>
    <col min="12802" max="12802" width="30.625" style="43" customWidth="1"/>
    <col min="12803" max="12803" width="5.625" style="43" customWidth="1"/>
    <col min="12804" max="12804" width="10.625" style="43" customWidth="1"/>
    <col min="12805" max="12809" width="15.625" style="43" customWidth="1"/>
    <col min="12810" max="13056" width="9" style="43"/>
    <col min="13057" max="13057" width="3.625" style="43" customWidth="1"/>
    <col min="13058" max="13058" width="30.625" style="43" customWidth="1"/>
    <col min="13059" max="13059" width="5.625" style="43" customWidth="1"/>
    <col min="13060" max="13060" width="10.625" style="43" customWidth="1"/>
    <col min="13061" max="13065" width="15.625" style="43" customWidth="1"/>
    <col min="13066" max="13312" width="9" style="43"/>
    <col min="13313" max="13313" width="3.625" style="43" customWidth="1"/>
    <col min="13314" max="13314" width="30.625" style="43" customWidth="1"/>
    <col min="13315" max="13315" width="5.625" style="43" customWidth="1"/>
    <col min="13316" max="13316" width="10.625" style="43" customWidth="1"/>
    <col min="13317" max="13321" width="15.625" style="43" customWidth="1"/>
    <col min="13322" max="13568" width="9" style="43"/>
    <col min="13569" max="13569" width="3.625" style="43" customWidth="1"/>
    <col min="13570" max="13570" width="30.625" style="43" customWidth="1"/>
    <col min="13571" max="13571" width="5.625" style="43" customWidth="1"/>
    <col min="13572" max="13572" width="10.625" style="43" customWidth="1"/>
    <col min="13573" max="13577" width="15.625" style="43" customWidth="1"/>
    <col min="13578" max="13824" width="9" style="43"/>
    <col min="13825" max="13825" width="3.625" style="43" customWidth="1"/>
    <col min="13826" max="13826" width="30.625" style="43" customWidth="1"/>
    <col min="13827" max="13827" width="5.625" style="43" customWidth="1"/>
    <col min="13828" max="13828" width="10.625" style="43" customWidth="1"/>
    <col min="13829" max="13833" width="15.625" style="43" customWidth="1"/>
    <col min="13834" max="14080" width="9" style="43"/>
    <col min="14081" max="14081" width="3.625" style="43" customWidth="1"/>
    <col min="14082" max="14082" width="30.625" style="43" customWidth="1"/>
    <col min="14083" max="14083" width="5.625" style="43" customWidth="1"/>
    <col min="14084" max="14084" width="10.625" style="43" customWidth="1"/>
    <col min="14085" max="14089" width="15.625" style="43" customWidth="1"/>
    <col min="14090" max="14336" width="9" style="43"/>
    <col min="14337" max="14337" width="3.625" style="43" customWidth="1"/>
    <col min="14338" max="14338" width="30.625" style="43" customWidth="1"/>
    <col min="14339" max="14339" width="5.625" style="43" customWidth="1"/>
    <col min="14340" max="14340" width="10.625" style="43" customWidth="1"/>
    <col min="14341" max="14345" width="15.625" style="43" customWidth="1"/>
    <col min="14346" max="14592" width="9" style="43"/>
    <col min="14593" max="14593" width="3.625" style="43" customWidth="1"/>
    <col min="14594" max="14594" width="30.625" style="43" customWidth="1"/>
    <col min="14595" max="14595" width="5.625" style="43" customWidth="1"/>
    <col min="14596" max="14596" width="10.625" style="43" customWidth="1"/>
    <col min="14597" max="14601" width="15.625" style="43" customWidth="1"/>
    <col min="14602" max="14848" width="9" style="43"/>
    <col min="14849" max="14849" width="3.625" style="43" customWidth="1"/>
    <col min="14850" max="14850" width="30.625" style="43" customWidth="1"/>
    <col min="14851" max="14851" width="5.625" style="43" customWidth="1"/>
    <col min="14852" max="14852" width="10.625" style="43" customWidth="1"/>
    <col min="14853" max="14857" width="15.625" style="43" customWidth="1"/>
    <col min="14858" max="15104" width="9" style="43"/>
    <col min="15105" max="15105" width="3.625" style="43" customWidth="1"/>
    <col min="15106" max="15106" width="30.625" style="43" customWidth="1"/>
    <col min="15107" max="15107" width="5.625" style="43" customWidth="1"/>
    <col min="15108" max="15108" width="10.625" style="43" customWidth="1"/>
    <col min="15109" max="15113" width="15.625" style="43" customWidth="1"/>
    <col min="15114" max="15360" width="9" style="43"/>
    <col min="15361" max="15361" width="3.625" style="43" customWidth="1"/>
    <col min="15362" max="15362" width="30.625" style="43" customWidth="1"/>
    <col min="15363" max="15363" width="5.625" style="43" customWidth="1"/>
    <col min="15364" max="15364" width="10.625" style="43" customWidth="1"/>
    <col min="15365" max="15369" width="15.625" style="43" customWidth="1"/>
    <col min="15370" max="15616" width="9" style="43"/>
    <col min="15617" max="15617" width="3.625" style="43" customWidth="1"/>
    <col min="15618" max="15618" width="30.625" style="43" customWidth="1"/>
    <col min="15619" max="15619" width="5.625" style="43" customWidth="1"/>
    <col min="15620" max="15620" width="10.625" style="43" customWidth="1"/>
    <col min="15621" max="15625" width="15.625" style="43" customWidth="1"/>
    <col min="15626" max="15872" width="9" style="43"/>
    <col min="15873" max="15873" width="3.625" style="43" customWidth="1"/>
    <col min="15874" max="15874" width="30.625" style="43" customWidth="1"/>
    <col min="15875" max="15875" width="5.625" style="43" customWidth="1"/>
    <col min="15876" max="15876" width="10.625" style="43" customWidth="1"/>
    <col min="15877" max="15881" width="15.625" style="43" customWidth="1"/>
    <col min="15882" max="16128" width="9" style="43"/>
    <col min="16129" max="16129" width="3.625" style="43" customWidth="1"/>
    <col min="16130" max="16130" width="30.625" style="43" customWidth="1"/>
    <col min="16131" max="16131" width="5.625" style="43" customWidth="1"/>
    <col min="16132" max="16132" width="10.625" style="43" customWidth="1"/>
    <col min="16133" max="16137" width="15.625" style="43" customWidth="1"/>
    <col min="16138" max="16384" width="9" style="43"/>
  </cols>
  <sheetData>
    <row r="1" spans="2:19" s="30" customFormat="1" x14ac:dyDescent="0.15"/>
    <row r="2" spans="2:19" s="30" customFormat="1" x14ac:dyDescent="0.15">
      <c r="I2" s="31" t="s">
        <v>104</v>
      </c>
    </row>
    <row r="3" spans="2:19" s="30" customFormat="1" ht="24" customHeight="1" x14ac:dyDescent="0.2">
      <c r="B3" s="153" t="s">
        <v>228</v>
      </c>
      <c r="C3" s="153"/>
      <c r="D3" s="153"/>
      <c r="E3" s="153"/>
      <c r="F3" s="153"/>
      <c r="G3" s="153"/>
      <c r="H3" s="153"/>
      <c r="I3" s="153"/>
      <c r="J3" s="44"/>
      <c r="K3" s="44"/>
      <c r="L3" s="44"/>
      <c r="M3" s="44"/>
      <c r="N3" s="44"/>
      <c r="O3" s="44"/>
      <c r="P3" s="44"/>
      <c r="Q3" s="44"/>
      <c r="R3" s="44"/>
      <c r="S3" s="44"/>
    </row>
    <row r="4" spans="2:19" s="33" customFormat="1" ht="9.9499999999999993" customHeight="1" x14ac:dyDescent="0.15"/>
    <row r="5" spans="2:19" s="15" customFormat="1" ht="15" customHeight="1" x14ac:dyDescent="0.15">
      <c r="B5" s="154" t="s">
        <v>263</v>
      </c>
      <c r="C5" s="154"/>
      <c r="D5" s="154"/>
      <c r="E5" s="154"/>
      <c r="F5" s="154"/>
      <c r="G5" s="154"/>
      <c r="H5" s="154"/>
      <c r="I5" s="154"/>
    </row>
    <row r="6" spans="2:19" s="15" customFormat="1" ht="9.9499999999999993" customHeight="1" x14ac:dyDescent="0.15"/>
    <row r="7" spans="2:19" s="15" customFormat="1" ht="22.5" customHeight="1" x14ac:dyDescent="0.2">
      <c r="B7" s="78" t="s">
        <v>213</v>
      </c>
    </row>
    <row r="8" spans="2:19" s="15" customFormat="1" ht="15" customHeight="1" x14ac:dyDescent="0.15"/>
    <row r="9" spans="2:19" s="15" customFormat="1" ht="15" customHeight="1" x14ac:dyDescent="0.15">
      <c r="I9" s="16" t="s">
        <v>11</v>
      </c>
    </row>
    <row r="10" spans="2:19" s="45" customFormat="1" ht="15" customHeight="1" x14ac:dyDescent="0.15">
      <c r="B10" s="104" t="s">
        <v>105</v>
      </c>
      <c r="C10" s="104" t="s">
        <v>75</v>
      </c>
      <c r="D10" s="104" t="s">
        <v>106</v>
      </c>
      <c r="E10" s="104" t="s">
        <v>107</v>
      </c>
      <c r="F10" s="104" t="s">
        <v>108</v>
      </c>
      <c r="G10" s="104" t="s">
        <v>109</v>
      </c>
      <c r="H10" s="104"/>
      <c r="I10" s="104"/>
    </row>
    <row r="11" spans="2:19" s="15" customFormat="1" ht="15" customHeight="1" x14ac:dyDescent="0.15">
      <c r="B11" s="104"/>
      <c r="C11" s="104"/>
      <c r="D11" s="104"/>
      <c r="E11" s="104"/>
      <c r="F11" s="104"/>
      <c r="G11" s="77" t="s">
        <v>215</v>
      </c>
      <c r="H11" s="46"/>
      <c r="I11" s="46"/>
    </row>
    <row r="12" spans="2:19" s="19" customFormat="1" ht="15" customHeight="1" x14ac:dyDescent="0.15">
      <c r="B12" s="17"/>
      <c r="C12" s="157" t="s">
        <v>214</v>
      </c>
      <c r="D12" s="47">
        <v>0</v>
      </c>
      <c r="E12" s="48">
        <v>0</v>
      </c>
      <c r="F12" s="48">
        <v>0</v>
      </c>
      <c r="G12" s="48">
        <v>0</v>
      </c>
      <c r="H12" s="48"/>
      <c r="I12" s="48"/>
    </row>
    <row r="13" spans="2:19" s="15" customFormat="1" ht="15" customHeight="1" x14ac:dyDescent="0.15">
      <c r="B13" s="17"/>
      <c r="C13" s="158"/>
      <c r="D13" s="47"/>
      <c r="E13" s="48">
        <f t="shared" ref="E13:E25" si="0">SUM(G13:I13)</f>
        <v>0</v>
      </c>
      <c r="F13" s="48"/>
      <c r="G13" s="48"/>
      <c r="H13" s="48"/>
      <c r="I13" s="48"/>
    </row>
    <row r="14" spans="2:19" s="15" customFormat="1" ht="15" customHeight="1" x14ac:dyDescent="0.15">
      <c r="B14" s="17"/>
      <c r="C14" s="158"/>
      <c r="D14" s="47"/>
      <c r="E14" s="48">
        <f t="shared" si="0"/>
        <v>0</v>
      </c>
      <c r="F14" s="48"/>
      <c r="G14" s="48"/>
      <c r="H14" s="48"/>
      <c r="I14" s="48"/>
    </row>
    <row r="15" spans="2:19" s="15" customFormat="1" ht="15" customHeight="1" x14ac:dyDescent="0.15">
      <c r="B15" s="17"/>
      <c r="C15" s="159"/>
      <c r="D15" s="47"/>
      <c r="E15" s="48">
        <f t="shared" si="0"/>
        <v>0</v>
      </c>
      <c r="F15" s="48"/>
      <c r="G15" s="48"/>
      <c r="H15" s="48"/>
      <c r="I15" s="48"/>
    </row>
    <row r="16" spans="2:19" s="15" customFormat="1" ht="15" customHeight="1" x14ac:dyDescent="0.15">
      <c r="B16" s="155" t="s">
        <v>110</v>
      </c>
      <c r="C16" s="156"/>
      <c r="D16" s="47">
        <f t="shared" ref="D16:I16" si="1">SUM(D12:D15)</f>
        <v>0</v>
      </c>
      <c r="E16" s="49">
        <f t="shared" si="1"/>
        <v>0</v>
      </c>
      <c r="F16" s="49">
        <f t="shared" si="1"/>
        <v>0</v>
      </c>
      <c r="G16" s="49">
        <f t="shared" si="1"/>
        <v>0</v>
      </c>
      <c r="H16" s="49">
        <f t="shared" si="1"/>
        <v>0</v>
      </c>
      <c r="I16" s="49">
        <f t="shared" si="1"/>
        <v>0</v>
      </c>
    </row>
    <row r="17" spans="2:9" s="19" customFormat="1" ht="15" customHeight="1" x14ac:dyDescent="0.15">
      <c r="B17" s="17"/>
      <c r="C17" s="157"/>
      <c r="D17" s="47"/>
      <c r="E17" s="48">
        <f t="shared" si="0"/>
        <v>0</v>
      </c>
      <c r="F17" s="48"/>
      <c r="G17" s="48"/>
      <c r="H17" s="48"/>
      <c r="I17" s="48"/>
    </row>
    <row r="18" spans="2:9" s="15" customFormat="1" ht="15" customHeight="1" x14ac:dyDescent="0.15">
      <c r="B18" s="17"/>
      <c r="C18" s="158"/>
      <c r="D18" s="47"/>
      <c r="E18" s="48">
        <f t="shared" si="0"/>
        <v>0</v>
      </c>
      <c r="F18" s="48"/>
      <c r="G18" s="48"/>
      <c r="H18" s="48"/>
      <c r="I18" s="48"/>
    </row>
    <row r="19" spans="2:9" s="15" customFormat="1" ht="15" customHeight="1" x14ac:dyDescent="0.15">
      <c r="B19" s="17"/>
      <c r="C19" s="158"/>
      <c r="D19" s="47"/>
      <c r="E19" s="48">
        <f t="shared" si="0"/>
        <v>0</v>
      </c>
      <c r="F19" s="48"/>
      <c r="G19" s="48"/>
      <c r="H19" s="48"/>
      <c r="I19" s="48"/>
    </row>
    <row r="20" spans="2:9" s="15" customFormat="1" ht="15" customHeight="1" x14ac:dyDescent="0.15">
      <c r="B20" s="17"/>
      <c r="C20" s="159"/>
      <c r="D20" s="47"/>
      <c r="E20" s="48">
        <f t="shared" si="0"/>
        <v>0</v>
      </c>
      <c r="F20" s="48"/>
      <c r="G20" s="48"/>
      <c r="H20" s="48"/>
      <c r="I20" s="48"/>
    </row>
    <row r="21" spans="2:9" s="15" customFormat="1" ht="15" customHeight="1" x14ac:dyDescent="0.15">
      <c r="B21" s="155" t="s">
        <v>110</v>
      </c>
      <c r="C21" s="156"/>
      <c r="D21" s="47">
        <f t="shared" ref="D21:I21" si="2">SUM(D17:D20)</f>
        <v>0</v>
      </c>
      <c r="E21" s="49">
        <f t="shared" si="2"/>
        <v>0</v>
      </c>
      <c r="F21" s="49">
        <f t="shared" si="2"/>
        <v>0</v>
      </c>
      <c r="G21" s="49">
        <f t="shared" si="2"/>
        <v>0</v>
      </c>
      <c r="H21" s="49">
        <f t="shared" si="2"/>
        <v>0</v>
      </c>
      <c r="I21" s="49">
        <f t="shared" si="2"/>
        <v>0</v>
      </c>
    </row>
    <row r="22" spans="2:9" s="19" customFormat="1" ht="15" customHeight="1" x14ac:dyDescent="0.15">
      <c r="B22" s="17"/>
      <c r="C22" s="157"/>
      <c r="D22" s="47"/>
      <c r="E22" s="48">
        <f t="shared" si="0"/>
        <v>0</v>
      </c>
      <c r="F22" s="48"/>
      <c r="G22" s="48"/>
      <c r="H22" s="48"/>
      <c r="I22" s="48"/>
    </row>
    <row r="23" spans="2:9" s="15" customFormat="1" ht="15" customHeight="1" x14ac:dyDescent="0.15">
      <c r="B23" s="17"/>
      <c r="C23" s="158"/>
      <c r="D23" s="47"/>
      <c r="E23" s="48">
        <f t="shared" si="0"/>
        <v>0</v>
      </c>
      <c r="F23" s="48"/>
      <c r="G23" s="48"/>
      <c r="H23" s="48"/>
      <c r="I23" s="48"/>
    </row>
    <row r="24" spans="2:9" s="15" customFormat="1" ht="15" customHeight="1" x14ac:dyDescent="0.15">
      <c r="B24" s="17"/>
      <c r="C24" s="158"/>
      <c r="D24" s="47"/>
      <c r="E24" s="48">
        <f t="shared" si="0"/>
        <v>0</v>
      </c>
      <c r="F24" s="48"/>
      <c r="G24" s="48"/>
      <c r="H24" s="48"/>
      <c r="I24" s="48"/>
    </row>
    <row r="25" spans="2:9" s="15" customFormat="1" ht="15" customHeight="1" x14ac:dyDescent="0.15">
      <c r="B25" s="17"/>
      <c r="C25" s="159"/>
      <c r="D25" s="47"/>
      <c r="E25" s="48">
        <f t="shared" si="0"/>
        <v>0</v>
      </c>
      <c r="F25" s="48"/>
      <c r="G25" s="48"/>
      <c r="H25" s="48"/>
      <c r="I25" s="48"/>
    </row>
    <row r="26" spans="2:9" s="15" customFormat="1" ht="15" customHeight="1" x14ac:dyDescent="0.15">
      <c r="B26" s="155" t="s">
        <v>110</v>
      </c>
      <c r="C26" s="156"/>
      <c r="D26" s="47">
        <f t="shared" ref="D26:I26" si="3">SUM(D22:D25)</f>
        <v>0</v>
      </c>
      <c r="E26" s="49">
        <f t="shared" si="3"/>
        <v>0</v>
      </c>
      <c r="F26" s="49">
        <f t="shared" si="3"/>
        <v>0</v>
      </c>
      <c r="G26" s="49">
        <f t="shared" si="3"/>
        <v>0</v>
      </c>
      <c r="H26" s="49">
        <f t="shared" si="3"/>
        <v>0</v>
      </c>
      <c r="I26" s="49">
        <f t="shared" si="3"/>
        <v>0</v>
      </c>
    </row>
    <row r="27" spans="2:9" s="15" customFormat="1" ht="15" customHeight="1" x14ac:dyDescent="0.15">
      <c r="B27" s="155" t="s">
        <v>102</v>
      </c>
      <c r="C27" s="156"/>
      <c r="D27" s="47">
        <f t="shared" ref="D27:I27" si="4">D16+D21+D26</f>
        <v>0</v>
      </c>
      <c r="E27" s="49">
        <f t="shared" si="4"/>
        <v>0</v>
      </c>
      <c r="F27" s="49">
        <f t="shared" si="4"/>
        <v>0</v>
      </c>
      <c r="G27" s="49">
        <f t="shared" si="4"/>
        <v>0</v>
      </c>
      <c r="H27" s="49">
        <f t="shared" si="4"/>
        <v>0</v>
      </c>
      <c r="I27" s="49">
        <f t="shared" si="4"/>
        <v>0</v>
      </c>
    </row>
    <row r="28" spans="2:9" s="19" customFormat="1" ht="15" customHeight="1" x14ac:dyDescent="0.15"/>
    <row r="29" spans="2:9" s="19" customFormat="1" ht="15" customHeight="1" x14ac:dyDescent="0.15">
      <c r="B29" s="19" t="s">
        <v>111</v>
      </c>
    </row>
    <row r="30" spans="2:9" s="19" customFormat="1" ht="15" customHeight="1" x14ac:dyDescent="0.15">
      <c r="B30" s="19" t="s">
        <v>112</v>
      </c>
    </row>
    <row r="31" spans="2:9" s="19" customFormat="1" ht="15" customHeight="1" x14ac:dyDescent="0.15">
      <c r="B31" s="19" t="s">
        <v>113</v>
      </c>
    </row>
    <row r="32" spans="2:9" s="19" customFormat="1" ht="15" customHeight="1" x14ac:dyDescent="0.15">
      <c r="B32" s="19" t="s">
        <v>114</v>
      </c>
    </row>
    <row r="33" spans="2:2" s="50" customFormat="1" ht="15" customHeight="1" x14ac:dyDescent="0.15">
      <c r="B33" s="19" t="s">
        <v>115</v>
      </c>
    </row>
    <row r="34" spans="2:2" s="50" customFormat="1" ht="15" customHeight="1" x14ac:dyDescent="0.15">
      <c r="B34" s="19" t="s">
        <v>116</v>
      </c>
    </row>
    <row r="35" spans="2:2" s="50" customFormat="1" ht="15" customHeight="1" x14ac:dyDescent="0.15"/>
    <row r="36" spans="2:2" s="50" customFormat="1" ht="15" customHeight="1" x14ac:dyDescent="0.15"/>
    <row r="37" spans="2:2" s="50" customFormat="1" ht="15" customHeight="1" x14ac:dyDescent="0.15"/>
  </sheetData>
  <mergeCells count="15">
    <mergeCell ref="B27:C27"/>
    <mergeCell ref="C12:C15"/>
    <mergeCell ref="B16:C16"/>
    <mergeCell ref="C17:C20"/>
    <mergeCell ref="B21:C21"/>
    <mergeCell ref="C22:C25"/>
    <mergeCell ref="B26:C26"/>
    <mergeCell ref="B3:I3"/>
    <mergeCell ref="B5:I5"/>
    <mergeCell ref="B10:B11"/>
    <mergeCell ref="C10:C11"/>
    <mergeCell ref="D10:D11"/>
    <mergeCell ref="E10:E11"/>
    <mergeCell ref="F10:F11"/>
    <mergeCell ref="G10:I10"/>
  </mergeCells>
  <phoneticPr fontId="4"/>
  <pageMargins left="0.7" right="0.7" top="0.75" bottom="0.75" header="0.3" footer="0.3"/>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T44"/>
  <sheetViews>
    <sheetView topLeftCell="A7" workbookViewId="0">
      <selection activeCell="G7" sqref="G7"/>
    </sheetView>
  </sheetViews>
  <sheetFormatPr defaultRowHeight="13.5" x14ac:dyDescent="0.15"/>
  <cols>
    <col min="1" max="1" width="3.625" style="43" customWidth="1"/>
    <col min="2" max="2" width="32.25" style="43" customWidth="1"/>
    <col min="3" max="3" width="5.625" style="43" customWidth="1"/>
    <col min="4" max="10" width="15.625" style="43" customWidth="1"/>
    <col min="11" max="256" width="9" style="43"/>
    <col min="257" max="257" width="3.625" style="43" customWidth="1"/>
    <col min="258" max="258" width="30.625" style="43" customWidth="1"/>
    <col min="259" max="259" width="5.625" style="43" customWidth="1"/>
    <col min="260" max="266" width="15.625" style="43" customWidth="1"/>
    <col min="267" max="512" width="9" style="43"/>
    <col min="513" max="513" width="3.625" style="43" customWidth="1"/>
    <col min="514" max="514" width="30.625" style="43" customWidth="1"/>
    <col min="515" max="515" width="5.625" style="43" customWidth="1"/>
    <col min="516" max="522" width="15.625" style="43" customWidth="1"/>
    <col min="523" max="768" width="9" style="43"/>
    <col min="769" max="769" width="3.625" style="43" customWidth="1"/>
    <col min="770" max="770" width="30.625" style="43" customWidth="1"/>
    <col min="771" max="771" width="5.625" style="43" customWidth="1"/>
    <col min="772" max="778" width="15.625" style="43" customWidth="1"/>
    <col min="779" max="1024" width="9" style="43"/>
    <col min="1025" max="1025" width="3.625" style="43" customWidth="1"/>
    <col min="1026" max="1026" width="30.625" style="43" customWidth="1"/>
    <col min="1027" max="1027" width="5.625" style="43" customWidth="1"/>
    <col min="1028" max="1034" width="15.625" style="43" customWidth="1"/>
    <col min="1035" max="1280" width="9" style="43"/>
    <col min="1281" max="1281" width="3.625" style="43" customWidth="1"/>
    <col min="1282" max="1282" width="30.625" style="43" customWidth="1"/>
    <col min="1283" max="1283" width="5.625" style="43" customWidth="1"/>
    <col min="1284" max="1290" width="15.625" style="43" customWidth="1"/>
    <col min="1291" max="1536" width="9" style="43"/>
    <col min="1537" max="1537" width="3.625" style="43" customWidth="1"/>
    <col min="1538" max="1538" width="30.625" style="43" customWidth="1"/>
    <col min="1539" max="1539" width="5.625" style="43" customWidth="1"/>
    <col min="1540" max="1546" width="15.625" style="43" customWidth="1"/>
    <col min="1547" max="1792" width="9" style="43"/>
    <col min="1793" max="1793" width="3.625" style="43" customWidth="1"/>
    <col min="1794" max="1794" width="30.625" style="43" customWidth="1"/>
    <col min="1795" max="1795" width="5.625" style="43" customWidth="1"/>
    <col min="1796" max="1802" width="15.625" style="43" customWidth="1"/>
    <col min="1803" max="2048" width="9" style="43"/>
    <col min="2049" max="2049" width="3.625" style="43" customWidth="1"/>
    <col min="2050" max="2050" width="30.625" style="43" customWidth="1"/>
    <col min="2051" max="2051" width="5.625" style="43" customWidth="1"/>
    <col min="2052" max="2058" width="15.625" style="43" customWidth="1"/>
    <col min="2059" max="2304" width="9" style="43"/>
    <col min="2305" max="2305" width="3.625" style="43" customWidth="1"/>
    <col min="2306" max="2306" width="30.625" style="43" customWidth="1"/>
    <col min="2307" max="2307" width="5.625" style="43" customWidth="1"/>
    <col min="2308" max="2314" width="15.625" style="43" customWidth="1"/>
    <col min="2315" max="2560" width="9" style="43"/>
    <col min="2561" max="2561" width="3.625" style="43" customWidth="1"/>
    <col min="2562" max="2562" width="30.625" style="43" customWidth="1"/>
    <col min="2563" max="2563" width="5.625" style="43" customWidth="1"/>
    <col min="2564" max="2570" width="15.625" style="43" customWidth="1"/>
    <col min="2571" max="2816" width="9" style="43"/>
    <col min="2817" max="2817" width="3.625" style="43" customWidth="1"/>
    <col min="2818" max="2818" width="30.625" style="43" customWidth="1"/>
    <col min="2819" max="2819" width="5.625" style="43" customWidth="1"/>
    <col min="2820" max="2826" width="15.625" style="43" customWidth="1"/>
    <col min="2827" max="3072" width="9" style="43"/>
    <col min="3073" max="3073" width="3.625" style="43" customWidth="1"/>
    <col min="3074" max="3074" width="30.625" style="43" customWidth="1"/>
    <col min="3075" max="3075" width="5.625" style="43" customWidth="1"/>
    <col min="3076" max="3082" width="15.625" style="43" customWidth="1"/>
    <col min="3083" max="3328" width="9" style="43"/>
    <col min="3329" max="3329" width="3.625" style="43" customWidth="1"/>
    <col min="3330" max="3330" width="30.625" style="43" customWidth="1"/>
    <col min="3331" max="3331" width="5.625" style="43" customWidth="1"/>
    <col min="3332" max="3338" width="15.625" style="43" customWidth="1"/>
    <col min="3339" max="3584" width="9" style="43"/>
    <col min="3585" max="3585" width="3.625" style="43" customWidth="1"/>
    <col min="3586" max="3586" width="30.625" style="43" customWidth="1"/>
    <col min="3587" max="3587" width="5.625" style="43" customWidth="1"/>
    <col min="3588" max="3594" width="15.625" style="43" customWidth="1"/>
    <col min="3595" max="3840" width="9" style="43"/>
    <col min="3841" max="3841" width="3.625" style="43" customWidth="1"/>
    <col min="3842" max="3842" width="30.625" style="43" customWidth="1"/>
    <col min="3843" max="3843" width="5.625" style="43" customWidth="1"/>
    <col min="3844" max="3850" width="15.625" style="43" customWidth="1"/>
    <col min="3851" max="4096" width="9" style="43"/>
    <col min="4097" max="4097" width="3.625" style="43" customWidth="1"/>
    <col min="4098" max="4098" width="30.625" style="43" customWidth="1"/>
    <col min="4099" max="4099" width="5.625" style="43" customWidth="1"/>
    <col min="4100" max="4106" width="15.625" style="43" customWidth="1"/>
    <col min="4107" max="4352" width="9" style="43"/>
    <col min="4353" max="4353" width="3.625" style="43" customWidth="1"/>
    <col min="4354" max="4354" width="30.625" style="43" customWidth="1"/>
    <col min="4355" max="4355" width="5.625" style="43" customWidth="1"/>
    <col min="4356" max="4362" width="15.625" style="43" customWidth="1"/>
    <col min="4363" max="4608" width="9" style="43"/>
    <col min="4609" max="4609" width="3.625" style="43" customWidth="1"/>
    <col min="4610" max="4610" width="30.625" style="43" customWidth="1"/>
    <col min="4611" max="4611" width="5.625" style="43" customWidth="1"/>
    <col min="4612" max="4618" width="15.625" style="43" customWidth="1"/>
    <col min="4619" max="4864" width="9" style="43"/>
    <col min="4865" max="4865" width="3.625" style="43" customWidth="1"/>
    <col min="4866" max="4866" width="30.625" style="43" customWidth="1"/>
    <col min="4867" max="4867" width="5.625" style="43" customWidth="1"/>
    <col min="4868" max="4874" width="15.625" style="43" customWidth="1"/>
    <col min="4875" max="5120" width="9" style="43"/>
    <col min="5121" max="5121" width="3.625" style="43" customWidth="1"/>
    <col min="5122" max="5122" width="30.625" style="43" customWidth="1"/>
    <col min="5123" max="5123" width="5.625" style="43" customWidth="1"/>
    <col min="5124" max="5130" width="15.625" style="43" customWidth="1"/>
    <col min="5131" max="5376" width="9" style="43"/>
    <col min="5377" max="5377" width="3.625" style="43" customWidth="1"/>
    <col min="5378" max="5378" width="30.625" style="43" customWidth="1"/>
    <col min="5379" max="5379" width="5.625" style="43" customWidth="1"/>
    <col min="5380" max="5386" width="15.625" style="43" customWidth="1"/>
    <col min="5387" max="5632" width="9" style="43"/>
    <col min="5633" max="5633" width="3.625" style="43" customWidth="1"/>
    <col min="5634" max="5634" width="30.625" style="43" customWidth="1"/>
    <col min="5635" max="5635" width="5.625" style="43" customWidth="1"/>
    <col min="5636" max="5642" width="15.625" style="43" customWidth="1"/>
    <col min="5643" max="5888" width="9" style="43"/>
    <col min="5889" max="5889" width="3.625" style="43" customWidth="1"/>
    <col min="5890" max="5890" width="30.625" style="43" customWidth="1"/>
    <col min="5891" max="5891" width="5.625" style="43" customWidth="1"/>
    <col min="5892" max="5898" width="15.625" style="43" customWidth="1"/>
    <col min="5899" max="6144" width="9" style="43"/>
    <col min="6145" max="6145" width="3.625" style="43" customWidth="1"/>
    <col min="6146" max="6146" width="30.625" style="43" customWidth="1"/>
    <col min="6147" max="6147" width="5.625" style="43" customWidth="1"/>
    <col min="6148" max="6154" width="15.625" style="43" customWidth="1"/>
    <col min="6155" max="6400" width="9" style="43"/>
    <col min="6401" max="6401" width="3.625" style="43" customWidth="1"/>
    <col min="6402" max="6402" width="30.625" style="43" customWidth="1"/>
    <col min="6403" max="6403" width="5.625" style="43" customWidth="1"/>
    <col min="6404" max="6410" width="15.625" style="43" customWidth="1"/>
    <col min="6411" max="6656" width="9" style="43"/>
    <col min="6657" max="6657" width="3.625" style="43" customWidth="1"/>
    <col min="6658" max="6658" width="30.625" style="43" customWidth="1"/>
    <col min="6659" max="6659" width="5.625" style="43" customWidth="1"/>
    <col min="6660" max="6666" width="15.625" style="43" customWidth="1"/>
    <col min="6667" max="6912" width="9" style="43"/>
    <col min="6913" max="6913" width="3.625" style="43" customWidth="1"/>
    <col min="6914" max="6914" width="30.625" style="43" customWidth="1"/>
    <col min="6915" max="6915" width="5.625" style="43" customWidth="1"/>
    <col min="6916" max="6922" width="15.625" style="43" customWidth="1"/>
    <col min="6923" max="7168" width="9" style="43"/>
    <col min="7169" max="7169" width="3.625" style="43" customWidth="1"/>
    <col min="7170" max="7170" width="30.625" style="43" customWidth="1"/>
    <col min="7171" max="7171" width="5.625" style="43" customWidth="1"/>
    <col min="7172" max="7178" width="15.625" style="43" customWidth="1"/>
    <col min="7179" max="7424" width="9" style="43"/>
    <col min="7425" max="7425" width="3.625" style="43" customWidth="1"/>
    <col min="7426" max="7426" width="30.625" style="43" customWidth="1"/>
    <col min="7427" max="7427" width="5.625" style="43" customWidth="1"/>
    <col min="7428" max="7434" width="15.625" style="43" customWidth="1"/>
    <col min="7435" max="7680" width="9" style="43"/>
    <col min="7681" max="7681" width="3.625" style="43" customWidth="1"/>
    <col min="7682" max="7682" width="30.625" style="43" customWidth="1"/>
    <col min="7683" max="7683" width="5.625" style="43" customWidth="1"/>
    <col min="7684" max="7690" width="15.625" style="43" customWidth="1"/>
    <col min="7691" max="7936" width="9" style="43"/>
    <col min="7937" max="7937" width="3.625" style="43" customWidth="1"/>
    <col min="7938" max="7938" width="30.625" style="43" customWidth="1"/>
    <col min="7939" max="7939" width="5.625" style="43" customWidth="1"/>
    <col min="7940" max="7946" width="15.625" style="43" customWidth="1"/>
    <col min="7947" max="8192" width="9" style="43"/>
    <col min="8193" max="8193" width="3.625" style="43" customWidth="1"/>
    <col min="8194" max="8194" width="30.625" style="43" customWidth="1"/>
    <col min="8195" max="8195" width="5.625" style="43" customWidth="1"/>
    <col min="8196" max="8202" width="15.625" style="43" customWidth="1"/>
    <col min="8203" max="8448" width="9" style="43"/>
    <col min="8449" max="8449" width="3.625" style="43" customWidth="1"/>
    <col min="8450" max="8450" width="30.625" style="43" customWidth="1"/>
    <col min="8451" max="8451" width="5.625" style="43" customWidth="1"/>
    <col min="8452" max="8458" width="15.625" style="43" customWidth="1"/>
    <col min="8459" max="8704" width="9" style="43"/>
    <col min="8705" max="8705" width="3.625" style="43" customWidth="1"/>
    <col min="8706" max="8706" width="30.625" style="43" customWidth="1"/>
    <col min="8707" max="8707" width="5.625" style="43" customWidth="1"/>
    <col min="8708" max="8714" width="15.625" style="43" customWidth="1"/>
    <col min="8715" max="8960" width="9" style="43"/>
    <col min="8961" max="8961" width="3.625" style="43" customWidth="1"/>
    <col min="8962" max="8962" width="30.625" style="43" customWidth="1"/>
    <col min="8963" max="8963" width="5.625" style="43" customWidth="1"/>
    <col min="8964" max="8970" width="15.625" style="43" customWidth="1"/>
    <col min="8971" max="9216" width="9" style="43"/>
    <col min="9217" max="9217" width="3.625" style="43" customWidth="1"/>
    <col min="9218" max="9218" width="30.625" style="43" customWidth="1"/>
    <col min="9219" max="9219" width="5.625" style="43" customWidth="1"/>
    <col min="9220" max="9226" width="15.625" style="43" customWidth="1"/>
    <col min="9227" max="9472" width="9" style="43"/>
    <col min="9473" max="9473" width="3.625" style="43" customWidth="1"/>
    <col min="9474" max="9474" width="30.625" style="43" customWidth="1"/>
    <col min="9475" max="9475" width="5.625" style="43" customWidth="1"/>
    <col min="9476" max="9482" width="15.625" style="43" customWidth="1"/>
    <col min="9483" max="9728" width="9" style="43"/>
    <col min="9729" max="9729" width="3.625" style="43" customWidth="1"/>
    <col min="9730" max="9730" width="30.625" style="43" customWidth="1"/>
    <col min="9731" max="9731" width="5.625" style="43" customWidth="1"/>
    <col min="9732" max="9738" width="15.625" style="43" customWidth="1"/>
    <col min="9739" max="9984" width="9" style="43"/>
    <col min="9985" max="9985" width="3.625" style="43" customWidth="1"/>
    <col min="9986" max="9986" width="30.625" style="43" customWidth="1"/>
    <col min="9987" max="9987" width="5.625" style="43" customWidth="1"/>
    <col min="9988" max="9994" width="15.625" style="43" customWidth="1"/>
    <col min="9995" max="10240" width="9" style="43"/>
    <col min="10241" max="10241" width="3.625" style="43" customWidth="1"/>
    <col min="10242" max="10242" width="30.625" style="43" customWidth="1"/>
    <col min="10243" max="10243" width="5.625" style="43" customWidth="1"/>
    <col min="10244" max="10250" width="15.625" style="43" customWidth="1"/>
    <col min="10251" max="10496" width="9" style="43"/>
    <col min="10497" max="10497" width="3.625" style="43" customWidth="1"/>
    <col min="10498" max="10498" width="30.625" style="43" customWidth="1"/>
    <col min="10499" max="10499" width="5.625" style="43" customWidth="1"/>
    <col min="10500" max="10506" width="15.625" style="43" customWidth="1"/>
    <col min="10507" max="10752" width="9" style="43"/>
    <col min="10753" max="10753" width="3.625" style="43" customWidth="1"/>
    <col min="10754" max="10754" width="30.625" style="43" customWidth="1"/>
    <col min="10755" max="10755" width="5.625" style="43" customWidth="1"/>
    <col min="10756" max="10762" width="15.625" style="43" customWidth="1"/>
    <col min="10763" max="11008" width="9" style="43"/>
    <col min="11009" max="11009" width="3.625" style="43" customWidth="1"/>
    <col min="11010" max="11010" width="30.625" style="43" customWidth="1"/>
    <col min="11011" max="11011" width="5.625" style="43" customWidth="1"/>
    <col min="11012" max="11018" width="15.625" style="43" customWidth="1"/>
    <col min="11019" max="11264" width="9" style="43"/>
    <col min="11265" max="11265" width="3.625" style="43" customWidth="1"/>
    <col min="11266" max="11266" width="30.625" style="43" customWidth="1"/>
    <col min="11267" max="11267" width="5.625" style="43" customWidth="1"/>
    <col min="11268" max="11274" width="15.625" style="43" customWidth="1"/>
    <col min="11275" max="11520" width="9" style="43"/>
    <col min="11521" max="11521" width="3.625" style="43" customWidth="1"/>
    <col min="11522" max="11522" width="30.625" style="43" customWidth="1"/>
    <col min="11523" max="11523" width="5.625" style="43" customWidth="1"/>
    <col min="11524" max="11530" width="15.625" style="43" customWidth="1"/>
    <col min="11531" max="11776" width="9" style="43"/>
    <col min="11777" max="11777" width="3.625" style="43" customWidth="1"/>
    <col min="11778" max="11778" width="30.625" style="43" customWidth="1"/>
    <col min="11779" max="11779" width="5.625" style="43" customWidth="1"/>
    <col min="11780" max="11786" width="15.625" style="43" customWidth="1"/>
    <col min="11787" max="12032" width="9" style="43"/>
    <col min="12033" max="12033" width="3.625" style="43" customWidth="1"/>
    <col min="12034" max="12034" width="30.625" style="43" customWidth="1"/>
    <col min="12035" max="12035" width="5.625" style="43" customWidth="1"/>
    <col min="12036" max="12042" width="15.625" style="43" customWidth="1"/>
    <col min="12043" max="12288" width="9" style="43"/>
    <col min="12289" max="12289" width="3.625" style="43" customWidth="1"/>
    <col min="12290" max="12290" width="30.625" style="43" customWidth="1"/>
    <col min="12291" max="12291" width="5.625" style="43" customWidth="1"/>
    <col min="12292" max="12298" width="15.625" style="43" customWidth="1"/>
    <col min="12299" max="12544" width="9" style="43"/>
    <col min="12545" max="12545" width="3.625" style="43" customWidth="1"/>
    <col min="12546" max="12546" width="30.625" style="43" customWidth="1"/>
    <col min="12547" max="12547" width="5.625" style="43" customWidth="1"/>
    <col min="12548" max="12554" width="15.625" style="43" customWidth="1"/>
    <col min="12555" max="12800" width="9" style="43"/>
    <col min="12801" max="12801" width="3.625" style="43" customWidth="1"/>
    <col min="12802" max="12802" width="30.625" style="43" customWidth="1"/>
    <col min="12803" max="12803" width="5.625" style="43" customWidth="1"/>
    <col min="12804" max="12810" width="15.625" style="43" customWidth="1"/>
    <col min="12811" max="13056" width="9" style="43"/>
    <col min="13057" max="13057" width="3.625" style="43" customWidth="1"/>
    <col min="13058" max="13058" width="30.625" style="43" customWidth="1"/>
    <col min="13059" max="13059" width="5.625" style="43" customWidth="1"/>
    <col min="13060" max="13066" width="15.625" style="43" customWidth="1"/>
    <col min="13067" max="13312" width="9" style="43"/>
    <col min="13313" max="13313" width="3.625" style="43" customWidth="1"/>
    <col min="13314" max="13314" width="30.625" style="43" customWidth="1"/>
    <col min="13315" max="13315" width="5.625" style="43" customWidth="1"/>
    <col min="13316" max="13322" width="15.625" style="43" customWidth="1"/>
    <col min="13323" max="13568" width="9" style="43"/>
    <col min="13569" max="13569" width="3.625" style="43" customWidth="1"/>
    <col min="13570" max="13570" width="30.625" style="43" customWidth="1"/>
    <col min="13571" max="13571" width="5.625" style="43" customWidth="1"/>
    <col min="13572" max="13578" width="15.625" style="43" customWidth="1"/>
    <col min="13579" max="13824" width="9" style="43"/>
    <col min="13825" max="13825" width="3.625" style="43" customWidth="1"/>
    <col min="13826" max="13826" width="30.625" style="43" customWidth="1"/>
    <col min="13827" max="13827" width="5.625" style="43" customWidth="1"/>
    <col min="13828" max="13834" width="15.625" style="43" customWidth="1"/>
    <col min="13835" max="14080" width="9" style="43"/>
    <col min="14081" max="14081" width="3.625" style="43" customWidth="1"/>
    <col min="14082" max="14082" width="30.625" style="43" customWidth="1"/>
    <col min="14083" max="14083" width="5.625" style="43" customWidth="1"/>
    <col min="14084" max="14090" width="15.625" style="43" customWidth="1"/>
    <col min="14091" max="14336" width="9" style="43"/>
    <col min="14337" max="14337" width="3.625" style="43" customWidth="1"/>
    <col min="14338" max="14338" width="30.625" style="43" customWidth="1"/>
    <col min="14339" max="14339" width="5.625" style="43" customWidth="1"/>
    <col min="14340" max="14346" width="15.625" style="43" customWidth="1"/>
    <col min="14347" max="14592" width="9" style="43"/>
    <col min="14593" max="14593" width="3.625" style="43" customWidth="1"/>
    <col min="14594" max="14594" width="30.625" style="43" customWidth="1"/>
    <col min="14595" max="14595" width="5.625" style="43" customWidth="1"/>
    <col min="14596" max="14602" width="15.625" style="43" customWidth="1"/>
    <col min="14603" max="14848" width="9" style="43"/>
    <col min="14849" max="14849" width="3.625" style="43" customWidth="1"/>
    <col min="14850" max="14850" width="30.625" style="43" customWidth="1"/>
    <col min="14851" max="14851" width="5.625" style="43" customWidth="1"/>
    <col min="14852" max="14858" width="15.625" style="43" customWidth="1"/>
    <col min="14859" max="15104" width="9" style="43"/>
    <col min="15105" max="15105" width="3.625" style="43" customWidth="1"/>
    <col min="15106" max="15106" width="30.625" style="43" customWidth="1"/>
    <col min="15107" max="15107" width="5.625" style="43" customWidth="1"/>
    <col min="15108" max="15114" width="15.625" style="43" customWidth="1"/>
    <col min="15115" max="15360" width="9" style="43"/>
    <col min="15361" max="15361" width="3.625" style="43" customWidth="1"/>
    <col min="15362" max="15362" width="30.625" style="43" customWidth="1"/>
    <col min="15363" max="15363" width="5.625" style="43" customWidth="1"/>
    <col min="15364" max="15370" width="15.625" style="43" customWidth="1"/>
    <col min="15371" max="15616" width="9" style="43"/>
    <col min="15617" max="15617" width="3.625" style="43" customWidth="1"/>
    <col min="15618" max="15618" width="30.625" style="43" customWidth="1"/>
    <col min="15619" max="15619" width="5.625" style="43" customWidth="1"/>
    <col min="15620" max="15626" width="15.625" style="43" customWidth="1"/>
    <col min="15627" max="15872" width="9" style="43"/>
    <col min="15873" max="15873" width="3.625" style="43" customWidth="1"/>
    <col min="15874" max="15874" width="30.625" style="43" customWidth="1"/>
    <col min="15875" max="15875" width="5.625" style="43" customWidth="1"/>
    <col min="15876" max="15882" width="15.625" style="43" customWidth="1"/>
    <col min="15883" max="16128" width="9" style="43"/>
    <col min="16129" max="16129" width="3.625" style="43" customWidth="1"/>
    <col min="16130" max="16130" width="30.625" style="43" customWidth="1"/>
    <col min="16131" max="16131" width="5.625" style="43" customWidth="1"/>
    <col min="16132" max="16138" width="15.625" style="43" customWidth="1"/>
    <col min="16139" max="16384" width="9" style="43"/>
  </cols>
  <sheetData>
    <row r="1" spans="2:20" s="30" customFormat="1" x14ac:dyDescent="0.15"/>
    <row r="2" spans="2:20" s="30" customFormat="1" x14ac:dyDescent="0.15">
      <c r="J2" s="31" t="s">
        <v>117</v>
      </c>
    </row>
    <row r="3" spans="2:20" s="30" customFormat="1" ht="25.5" customHeight="1" x14ac:dyDescent="0.2">
      <c r="B3" s="153" t="s">
        <v>118</v>
      </c>
      <c r="C3" s="153"/>
      <c r="D3" s="153"/>
      <c r="E3" s="153"/>
      <c r="F3" s="153"/>
      <c r="G3" s="153"/>
      <c r="H3" s="153"/>
      <c r="I3" s="153"/>
      <c r="J3" s="153"/>
      <c r="K3" s="44"/>
      <c r="L3" s="44"/>
      <c r="M3" s="44"/>
      <c r="N3" s="44"/>
      <c r="O3" s="44"/>
      <c r="P3" s="44"/>
      <c r="Q3" s="44"/>
      <c r="R3" s="44"/>
      <c r="S3" s="44"/>
      <c r="T3" s="44"/>
    </row>
    <row r="4" spans="2:20" s="33" customFormat="1" ht="9.9499999999999993" customHeight="1" x14ac:dyDescent="0.15"/>
    <row r="5" spans="2:20" s="15" customFormat="1" ht="15" customHeight="1" x14ac:dyDescent="0.15">
      <c r="B5" s="154" t="s">
        <v>264</v>
      </c>
      <c r="C5" s="154"/>
      <c r="D5" s="154"/>
      <c r="E5" s="154"/>
      <c r="F5" s="154"/>
      <c r="G5" s="154"/>
      <c r="H5" s="154"/>
      <c r="I5" s="154"/>
      <c r="J5" s="154"/>
    </row>
    <row r="6" spans="2:20" s="15" customFormat="1" ht="9.9499999999999993" customHeight="1" x14ac:dyDescent="0.15"/>
    <row r="7" spans="2:20" s="15" customFormat="1" ht="26.25" customHeight="1" x14ac:dyDescent="0.2">
      <c r="B7" s="78" t="s">
        <v>223</v>
      </c>
    </row>
    <row r="8" spans="2:20" s="15" customFormat="1" ht="7.5" customHeight="1" x14ac:dyDescent="0.15"/>
    <row r="9" spans="2:20" s="15" customFormat="1" ht="15" customHeight="1" x14ac:dyDescent="0.15">
      <c r="J9" s="16" t="s">
        <v>11</v>
      </c>
    </row>
    <row r="10" spans="2:20" s="45" customFormat="1" ht="15" customHeight="1" x14ac:dyDescent="0.15">
      <c r="B10" s="104" t="s">
        <v>119</v>
      </c>
      <c r="C10" s="104" t="s">
        <v>75</v>
      </c>
      <c r="D10" s="104" t="s">
        <v>120</v>
      </c>
      <c r="E10" s="103" t="s">
        <v>121</v>
      </c>
      <c r="F10" s="104" t="s">
        <v>122</v>
      </c>
      <c r="G10" s="103" t="s">
        <v>123</v>
      </c>
      <c r="H10" s="104" t="s">
        <v>124</v>
      </c>
      <c r="I10" s="104"/>
      <c r="J10" s="104"/>
    </row>
    <row r="11" spans="2:20" s="15" customFormat="1" ht="15" customHeight="1" x14ac:dyDescent="0.15">
      <c r="B11" s="104"/>
      <c r="C11" s="104"/>
      <c r="D11" s="104"/>
      <c r="E11" s="104"/>
      <c r="F11" s="104"/>
      <c r="G11" s="104"/>
      <c r="H11" s="46" t="s">
        <v>226</v>
      </c>
      <c r="I11" s="46"/>
      <c r="J11" s="46"/>
    </row>
    <row r="12" spans="2:20" s="19" customFormat="1" ht="15" customHeight="1" x14ac:dyDescent="0.15">
      <c r="B12" s="17" t="s">
        <v>224</v>
      </c>
      <c r="C12" s="157" t="s">
        <v>225</v>
      </c>
      <c r="D12" s="48">
        <v>8876480</v>
      </c>
      <c r="E12" s="48"/>
      <c r="F12" s="48">
        <v>8876480</v>
      </c>
      <c r="G12" s="48"/>
      <c r="H12" s="48">
        <v>8876480</v>
      </c>
      <c r="I12" s="48"/>
      <c r="J12" s="48"/>
    </row>
    <row r="13" spans="2:20" s="15" customFormat="1" ht="15" customHeight="1" x14ac:dyDescent="0.15">
      <c r="B13" s="17"/>
      <c r="C13" s="158"/>
      <c r="D13" s="48"/>
      <c r="E13" s="48"/>
      <c r="F13" s="48"/>
      <c r="G13" s="48"/>
      <c r="H13" s="48"/>
      <c r="I13" s="48"/>
      <c r="J13" s="48"/>
    </row>
    <row r="14" spans="2:20" s="15" customFormat="1" ht="15" customHeight="1" x14ac:dyDescent="0.15">
      <c r="B14" s="17"/>
      <c r="C14" s="158"/>
      <c r="D14" s="48"/>
      <c r="E14" s="48"/>
      <c r="F14" s="48">
        <f t="shared" ref="F14:F25" si="0">SUM(H14:J14)</f>
        <v>0</v>
      </c>
      <c r="G14" s="48"/>
      <c r="H14" s="48"/>
      <c r="I14" s="48"/>
      <c r="J14" s="48"/>
    </row>
    <row r="15" spans="2:20" s="15" customFormat="1" ht="15" customHeight="1" x14ac:dyDescent="0.15">
      <c r="B15" s="17"/>
      <c r="C15" s="159"/>
      <c r="D15" s="48"/>
      <c r="E15" s="48"/>
      <c r="F15" s="48">
        <f t="shared" si="0"/>
        <v>0</v>
      </c>
      <c r="G15" s="48"/>
      <c r="H15" s="48"/>
      <c r="I15" s="48"/>
      <c r="J15" s="48"/>
    </row>
    <row r="16" spans="2:20" s="15" customFormat="1" ht="15" customHeight="1" x14ac:dyDescent="0.15">
      <c r="B16" s="155" t="s">
        <v>110</v>
      </c>
      <c r="C16" s="156"/>
      <c r="D16" s="49">
        <f t="shared" ref="D16:J16" si="1">SUM(D12:D15)</f>
        <v>8876480</v>
      </c>
      <c r="E16" s="49">
        <f t="shared" si="1"/>
        <v>0</v>
      </c>
      <c r="F16" s="49">
        <f t="shared" si="1"/>
        <v>8876480</v>
      </c>
      <c r="G16" s="49">
        <f t="shared" si="1"/>
        <v>0</v>
      </c>
      <c r="H16" s="49">
        <f t="shared" si="1"/>
        <v>8876480</v>
      </c>
      <c r="I16" s="49">
        <f t="shared" si="1"/>
        <v>0</v>
      </c>
      <c r="J16" s="49">
        <f t="shared" si="1"/>
        <v>0</v>
      </c>
    </row>
    <row r="17" spans="2:10" s="19" customFormat="1" ht="15" customHeight="1" x14ac:dyDescent="0.15">
      <c r="B17" s="17"/>
      <c r="C17" s="157"/>
      <c r="D17" s="48"/>
      <c r="E17" s="48"/>
      <c r="F17" s="48">
        <f t="shared" si="0"/>
        <v>0</v>
      </c>
      <c r="G17" s="48"/>
      <c r="H17" s="48"/>
      <c r="I17" s="48"/>
      <c r="J17" s="48"/>
    </row>
    <row r="18" spans="2:10" s="15" customFormat="1" ht="15" customHeight="1" x14ac:dyDescent="0.15">
      <c r="B18" s="17"/>
      <c r="C18" s="158"/>
      <c r="D18" s="48"/>
      <c r="E18" s="48"/>
      <c r="F18" s="48">
        <f t="shared" si="0"/>
        <v>0</v>
      </c>
      <c r="G18" s="48"/>
      <c r="H18" s="48"/>
      <c r="I18" s="48"/>
      <c r="J18" s="48"/>
    </row>
    <row r="19" spans="2:10" s="15" customFormat="1" ht="15" customHeight="1" x14ac:dyDescent="0.15">
      <c r="B19" s="17"/>
      <c r="C19" s="158"/>
      <c r="D19" s="48"/>
      <c r="E19" s="48"/>
      <c r="F19" s="48">
        <f t="shared" si="0"/>
        <v>0</v>
      </c>
      <c r="G19" s="48"/>
      <c r="H19" s="48"/>
      <c r="I19" s="48"/>
      <c r="J19" s="48"/>
    </row>
    <row r="20" spans="2:10" s="15" customFormat="1" ht="15" customHeight="1" x14ac:dyDescent="0.15">
      <c r="B20" s="17"/>
      <c r="C20" s="159"/>
      <c r="D20" s="48"/>
      <c r="E20" s="48"/>
      <c r="F20" s="48">
        <f t="shared" si="0"/>
        <v>0</v>
      </c>
      <c r="G20" s="48"/>
      <c r="H20" s="48"/>
      <c r="I20" s="48"/>
      <c r="J20" s="48"/>
    </row>
    <row r="21" spans="2:10" s="15" customFormat="1" ht="15" customHeight="1" x14ac:dyDescent="0.15">
      <c r="B21" s="155" t="s">
        <v>110</v>
      </c>
      <c r="C21" s="156"/>
      <c r="D21" s="49">
        <f t="shared" ref="D21:J21" si="2">SUM(D17:D20)</f>
        <v>0</v>
      </c>
      <c r="E21" s="49">
        <f t="shared" si="2"/>
        <v>0</v>
      </c>
      <c r="F21" s="49">
        <f t="shared" si="2"/>
        <v>0</v>
      </c>
      <c r="G21" s="49">
        <f t="shared" si="2"/>
        <v>0</v>
      </c>
      <c r="H21" s="49">
        <f t="shared" si="2"/>
        <v>0</v>
      </c>
      <c r="I21" s="49">
        <f t="shared" si="2"/>
        <v>0</v>
      </c>
      <c r="J21" s="49">
        <f t="shared" si="2"/>
        <v>0</v>
      </c>
    </row>
    <row r="22" spans="2:10" s="19" customFormat="1" ht="15" customHeight="1" x14ac:dyDescent="0.15">
      <c r="B22" s="17"/>
      <c r="C22" s="157"/>
      <c r="D22" s="48"/>
      <c r="E22" s="48"/>
      <c r="F22" s="48">
        <f t="shared" si="0"/>
        <v>0</v>
      </c>
      <c r="G22" s="48"/>
      <c r="H22" s="48"/>
      <c r="I22" s="48"/>
      <c r="J22" s="48"/>
    </row>
    <row r="23" spans="2:10" s="15" customFormat="1" ht="15" customHeight="1" x14ac:dyDescent="0.15">
      <c r="B23" s="17"/>
      <c r="C23" s="158"/>
      <c r="D23" s="48"/>
      <c r="E23" s="48"/>
      <c r="F23" s="48">
        <f t="shared" si="0"/>
        <v>0</v>
      </c>
      <c r="G23" s="48"/>
      <c r="H23" s="48"/>
      <c r="I23" s="48"/>
      <c r="J23" s="48"/>
    </row>
    <row r="24" spans="2:10" s="15" customFormat="1" ht="15" customHeight="1" x14ac:dyDescent="0.15">
      <c r="B24" s="17"/>
      <c r="C24" s="158"/>
      <c r="D24" s="48"/>
      <c r="E24" s="48"/>
      <c r="F24" s="48">
        <f t="shared" si="0"/>
        <v>0</v>
      </c>
      <c r="G24" s="48"/>
      <c r="H24" s="48"/>
      <c r="I24" s="48"/>
      <c r="J24" s="48"/>
    </row>
    <row r="25" spans="2:10" s="15" customFormat="1" ht="15" customHeight="1" x14ac:dyDescent="0.15">
      <c r="B25" s="17"/>
      <c r="C25" s="159"/>
      <c r="D25" s="48"/>
      <c r="E25" s="48"/>
      <c r="F25" s="48">
        <f t="shared" si="0"/>
        <v>0</v>
      </c>
      <c r="G25" s="48"/>
      <c r="H25" s="48"/>
      <c r="I25" s="48"/>
      <c r="J25" s="48"/>
    </row>
    <row r="26" spans="2:10" s="15" customFormat="1" ht="15" customHeight="1" x14ac:dyDescent="0.15">
      <c r="B26" s="155" t="s">
        <v>110</v>
      </c>
      <c r="C26" s="156"/>
      <c r="D26" s="49">
        <f>SUM(D22:D25)</f>
        <v>0</v>
      </c>
      <c r="E26" s="49">
        <f t="shared" ref="E26:J26" si="3">SUM(E22:E25)</f>
        <v>0</v>
      </c>
      <c r="F26" s="49">
        <f t="shared" si="3"/>
        <v>0</v>
      </c>
      <c r="G26" s="49">
        <f t="shared" si="3"/>
        <v>0</v>
      </c>
      <c r="H26" s="49">
        <f t="shared" si="3"/>
        <v>0</v>
      </c>
      <c r="I26" s="49">
        <f t="shared" si="3"/>
        <v>0</v>
      </c>
      <c r="J26" s="49">
        <f t="shared" si="3"/>
        <v>0</v>
      </c>
    </row>
    <row r="27" spans="2:10" s="15" customFormat="1" ht="15" customHeight="1" x14ac:dyDescent="0.15">
      <c r="B27" s="155" t="s">
        <v>102</v>
      </c>
      <c r="C27" s="156"/>
      <c r="D27" s="49">
        <f t="shared" ref="D27:J27" si="4">D16+D21+D26</f>
        <v>8876480</v>
      </c>
      <c r="E27" s="49">
        <f t="shared" si="4"/>
        <v>0</v>
      </c>
      <c r="F27" s="49">
        <f t="shared" si="4"/>
        <v>8876480</v>
      </c>
      <c r="G27" s="49">
        <f t="shared" si="4"/>
        <v>0</v>
      </c>
      <c r="H27" s="49">
        <f t="shared" si="4"/>
        <v>8876480</v>
      </c>
      <c r="I27" s="49">
        <f t="shared" si="4"/>
        <v>0</v>
      </c>
      <c r="J27" s="49">
        <f t="shared" si="4"/>
        <v>0</v>
      </c>
    </row>
    <row r="28" spans="2:10" s="19" customFormat="1" ht="15" customHeight="1" x14ac:dyDescent="0.15"/>
    <row r="29" spans="2:10" s="19" customFormat="1" ht="15" customHeight="1" x14ac:dyDescent="0.15">
      <c r="B29" s="19" t="s">
        <v>125</v>
      </c>
    </row>
    <row r="30" spans="2:10" s="19" customFormat="1" ht="15" customHeight="1" x14ac:dyDescent="0.15">
      <c r="B30" s="19" t="s">
        <v>126</v>
      </c>
    </row>
    <row r="31" spans="2:10" s="19" customFormat="1" ht="15" customHeight="1" x14ac:dyDescent="0.15">
      <c r="B31" s="19" t="s">
        <v>127</v>
      </c>
    </row>
    <row r="32" spans="2:10" s="19" customFormat="1" ht="15" customHeight="1" x14ac:dyDescent="0.15">
      <c r="B32" s="19" t="s">
        <v>128</v>
      </c>
    </row>
    <row r="33" spans="2:2" s="19" customFormat="1" ht="15" customHeight="1" x14ac:dyDescent="0.15">
      <c r="B33" s="19" t="s">
        <v>129</v>
      </c>
    </row>
    <row r="34" spans="2:2" s="19" customFormat="1" ht="15" customHeight="1" x14ac:dyDescent="0.15">
      <c r="B34" s="19" t="s">
        <v>130</v>
      </c>
    </row>
    <row r="35" spans="2:2" s="50" customFormat="1" ht="15" customHeight="1" x14ac:dyDescent="0.15">
      <c r="B35" s="19" t="s">
        <v>131</v>
      </c>
    </row>
    <row r="36" spans="2:2" s="50" customFormat="1" ht="15" customHeight="1" x14ac:dyDescent="0.15"/>
    <row r="37" spans="2:2" s="50" customFormat="1" ht="15" customHeight="1" x14ac:dyDescent="0.15"/>
    <row r="38" spans="2:2" s="50" customFormat="1" ht="15" customHeight="1" x14ac:dyDescent="0.15"/>
    <row r="39" spans="2:2" s="50" customFormat="1" ht="15" customHeight="1" x14ac:dyDescent="0.15"/>
    <row r="40" spans="2:2" s="50" customFormat="1" ht="15" customHeight="1" x14ac:dyDescent="0.15"/>
    <row r="41" spans="2:2" s="50" customFormat="1" ht="15" customHeight="1" x14ac:dyDescent="0.15"/>
    <row r="42" spans="2:2" s="50" customFormat="1" ht="15" customHeight="1" x14ac:dyDescent="0.15"/>
    <row r="43" spans="2:2" s="50" customFormat="1" ht="15" customHeight="1" x14ac:dyDescent="0.15"/>
    <row r="44" spans="2:2" s="50" customFormat="1" ht="15" customHeight="1" x14ac:dyDescent="0.15"/>
  </sheetData>
  <mergeCells count="16">
    <mergeCell ref="B27:C27"/>
    <mergeCell ref="C12:C15"/>
    <mergeCell ref="B16:C16"/>
    <mergeCell ref="C17:C20"/>
    <mergeCell ref="B21:C21"/>
    <mergeCell ref="C22:C25"/>
    <mergeCell ref="B26:C26"/>
    <mergeCell ref="B3:J3"/>
    <mergeCell ref="B5:J5"/>
    <mergeCell ref="B10:B11"/>
    <mergeCell ref="C10:C11"/>
    <mergeCell ref="D10:D11"/>
    <mergeCell ref="E10:E11"/>
    <mergeCell ref="F10:F11"/>
    <mergeCell ref="G10:G11"/>
    <mergeCell ref="H10:J10"/>
  </mergeCells>
  <phoneticPr fontId="4"/>
  <pageMargins left="0.7" right="0.7" top="0.75" bottom="0.75" header="0.3" footer="0.3"/>
  <pageSetup paperSize="9" scale="83" fitToHeight="0"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Q37"/>
  <sheetViews>
    <sheetView topLeftCell="C52" workbookViewId="0">
      <selection activeCell="H3" sqref="H3"/>
    </sheetView>
  </sheetViews>
  <sheetFormatPr defaultRowHeight="13.5" x14ac:dyDescent="0.15"/>
  <cols>
    <col min="1" max="1" width="3.625" style="43" customWidth="1"/>
    <col min="2" max="3" width="30.625" style="43" customWidth="1"/>
    <col min="4" max="7" width="15.625" style="43" customWidth="1"/>
    <col min="8" max="256" width="9" style="43"/>
    <col min="257" max="257" width="3.625" style="43" customWidth="1"/>
    <col min="258" max="259" width="30.625" style="43" customWidth="1"/>
    <col min="260" max="263" width="15.625" style="43" customWidth="1"/>
    <col min="264" max="512" width="9" style="43"/>
    <col min="513" max="513" width="3.625" style="43" customWidth="1"/>
    <col min="514" max="515" width="30.625" style="43" customWidth="1"/>
    <col min="516" max="519" width="15.625" style="43" customWidth="1"/>
    <col min="520" max="768" width="9" style="43"/>
    <col min="769" max="769" width="3.625" style="43" customWidth="1"/>
    <col min="770" max="771" width="30.625" style="43" customWidth="1"/>
    <col min="772" max="775" width="15.625" style="43" customWidth="1"/>
    <col min="776" max="1024" width="9" style="43"/>
    <col min="1025" max="1025" width="3.625" style="43" customWidth="1"/>
    <col min="1026" max="1027" width="30.625" style="43" customWidth="1"/>
    <col min="1028" max="1031" width="15.625" style="43" customWidth="1"/>
    <col min="1032" max="1280" width="9" style="43"/>
    <col min="1281" max="1281" width="3.625" style="43" customWidth="1"/>
    <col min="1282" max="1283" width="30.625" style="43" customWidth="1"/>
    <col min="1284" max="1287" width="15.625" style="43" customWidth="1"/>
    <col min="1288" max="1536" width="9" style="43"/>
    <col min="1537" max="1537" width="3.625" style="43" customWidth="1"/>
    <col min="1538" max="1539" width="30.625" style="43" customWidth="1"/>
    <col min="1540" max="1543" width="15.625" style="43" customWidth="1"/>
    <col min="1544" max="1792" width="9" style="43"/>
    <col min="1793" max="1793" width="3.625" style="43" customWidth="1"/>
    <col min="1794" max="1795" width="30.625" style="43" customWidth="1"/>
    <col min="1796" max="1799" width="15.625" style="43" customWidth="1"/>
    <col min="1800" max="2048" width="9" style="43"/>
    <col min="2049" max="2049" width="3.625" style="43" customWidth="1"/>
    <col min="2050" max="2051" width="30.625" style="43" customWidth="1"/>
    <col min="2052" max="2055" width="15.625" style="43" customWidth="1"/>
    <col min="2056" max="2304" width="9" style="43"/>
    <col min="2305" max="2305" width="3.625" style="43" customWidth="1"/>
    <col min="2306" max="2307" width="30.625" style="43" customWidth="1"/>
    <col min="2308" max="2311" width="15.625" style="43" customWidth="1"/>
    <col min="2312" max="2560" width="9" style="43"/>
    <col min="2561" max="2561" width="3.625" style="43" customWidth="1"/>
    <col min="2562" max="2563" width="30.625" style="43" customWidth="1"/>
    <col min="2564" max="2567" width="15.625" style="43" customWidth="1"/>
    <col min="2568" max="2816" width="9" style="43"/>
    <col min="2817" max="2817" width="3.625" style="43" customWidth="1"/>
    <col min="2818" max="2819" width="30.625" style="43" customWidth="1"/>
    <col min="2820" max="2823" width="15.625" style="43" customWidth="1"/>
    <col min="2824" max="3072" width="9" style="43"/>
    <col min="3073" max="3073" width="3.625" style="43" customWidth="1"/>
    <col min="3074" max="3075" width="30.625" style="43" customWidth="1"/>
    <col min="3076" max="3079" width="15.625" style="43" customWidth="1"/>
    <col min="3080" max="3328" width="9" style="43"/>
    <col min="3329" max="3329" width="3.625" style="43" customWidth="1"/>
    <col min="3330" max="3331" width="30.625" style="43" customWidth="1"/>
    <col min="3332" max="3335" width="15.625" style="43" customWidth="1"/>
    <col min="3336" max="3584" width="9" style="43"/>
    <col min="3585" max="3585" width="3.625" style="43" customWidth="1"/>
    <col min="3586" max="3587" width="30.625" style="43" customWidth="1"/>
    <col min="3588" max="3591" width="15.625" style="43" customWidth="1"/>
    <col min="3592" max="3840" width="9" style="43"/>
    <col min="3841" max="3841" width="3.625" style="43" customWidth="1"/>
    <col min="3842" max="3843" width="30.625" style="43" customWidth="1"/>
    <col min="3844" max="3847" width="15.625" style="43" customWidth="1"/>
    <col min="3848" max="4096" width="9" style="43"/>
    <col min="4097" max="4097" width="3.625" style="43" customWidth="1"/>
    <col min="4098" max="4099" width="30.625" style="43" customWidth="1"/>
    <col min="4100" max="4103" width="15.625" style="43" customWidth="1"/>
    <col min="4104" max="4352" width="9" style="43"/>
    <col min="4353" max="4353" width="3.625" style="43" customWidth="1"/>
    <col min="4354" max="4355" width="30.625" style="43" customWidth="1"/>
    <col min="4356" max="4359" width="15.625" style="43" customWidth="1"/>
    <col min="4360" max="4608" width="9" style="43"/>
    <col min="4609" max="4609" width="3.625" style="43" customWidth="1"/>
    <col min="4610" max="4611" width="30.625" style="43" customWidth="1"/>
    <col min="4612" max="4615" width="15.625" style="43" customWidth="1"/>
    <col min="4616" max="4864" width="9" style="43"/>
    <col min="4865" max="4865" width="3.625" style="43" customWidth="1"/>
    <col min="4866" max="4867" width="30.625" style="43" customWidth="1"/>
    <col min="4868" max="4871" width="15.625" style="43" customWidth="1"/>
    <col min="4872" max="5120" width="9" style="43"/>
    <col min="5121" max="5121" width="3.625" style="43" customWidth="1"/>
    <col min="5122" max="5123" width="30.625" style="43" customWidth="1"/>
    <col min="5124" max="5127" width="15.625" style="43" customWidth="1"/>
    <col min="5128" max="5376" width="9" style="43"/>
    <col min="5377" max="5377" width="3.625" style="43" customWidth="1"/>
    <col min="5378" max="5379" width="30.625" style="43" customWidth="1"/>
    <col min="5380" max="5383" width="15.625" style="43" customWidth="1"/>
    <col min="5384" max="5632" width="9" style="43"/>
    <col min="5633" max="5633" width="3.625" style="43" customWidth="1"/>
    <col min="5634" max="5635" width="30.625" style="43" customWidth="1"/>
    <col min="5636" max="5639" width="15.625" style="43" customWidth="1"/>
    <col min="5640" max="5888" width="9" style="43"/>
    <col min="5889" max="5889" width="3.625" style="43" customWidth="1"/>
    <col min="5890" max="5891" width="30.625" style="43" customWidth="1"/>
    <col min="5892" max="5895" width="15.625" style="43" customWidth="1"/>
    <col min="5896" max="6144" width="9" style="43"/>
    <col min="6145" max="6145" width="3.625" style="43" customWidth="1"/>
    <col min="6146" max="6147" width="30.625" style="43" customWidth="1"/>
    <col min="6148" max="6151" width="15.625" style="43" customWidth="1"/>
    <col min="6152" max="6400" width="9" style="43"/>
    <col min="6401" max="6401" width="3.625" style="43" customWidth="1"/>
    <col min="6402" max="6403" width="30.625" style="43" customWidth="1"/>
    <col min="6404" max="6407" width="15.625" style="43" customWidth="1"/>
    <col min="6408" max="6656" width="9" style="43"/>
    <col min="6657" max="6657" width="3.625" style="43" customWidth="1"/>
    <col min="6658" max="6659" width="30.625" style="43" customWidth="1"/>
    <col min="6660" max="6663" width="15.625" style="43" customWidth="1"/>
    <col min="6664" max="6912" width="9" style="43"/>
    <col min="6913" max="6913" width="3.625" style="43" customWidth="1"/>
    <col min="6914" max="6915" width="30.625" style="43" customWidth="1"/>
    <col min="6916" max="6919" width="15.625" style="43" customWidth="1"/>
    <col min="6920" max="7168" width="9" style="43"/>
    <col min="7169" max="7169" width="3.625" style="43" customWidth="1"/>
    <col min="7170" max="7171" width="30.625" style="43" customWidth="1"/>
    <col min="7172" max="7175" width="15.625" style="43" customWidth="1"/>
    <col min="7176" max="7424" width="9" style="43"/>
    <col min="7425" max="7425" width="3.625" style="43" customWidth="1"/>
    <col min="7426" max="7427" width="30.625" style="43" customWidth="1"/>
    <col min="7428" max="7431" width="15.625" style="43" customWidth="1"/>
    <col min="7432" max="7680" width="9" style="43"/>
    <col min="7681" max="7681" width="3.625" style="43" customWidth="1"/>
    <col min="7682" max="7683" width="30.625" style="43" customWidth="1"/>
    <col min="7684" max="7687" width="15.625" style="43" customWidth="1"/>
    <col min="7688" max="7936" width="9" style="43"/>
    <col min="7937" max="7937" width="3.625" style="43" customWidth="1"/>
    <col min="7938" max="7939" width="30.625" style="43" customWidth="1"/>
    <col min="7940" max="7943" width="15.625" style="43" customWidth="1"/>
    <col min="7944" max="8192" width="9" style="43"/>
    <col min="8193" max="8193" width="3.625" style="43" customWidth="1"/>
    <col min="8194" max="8195" width="30.625" style="43" customWidth="1"/>
    <col min="8196" max="8199" width="15.625" style="43" customWidth="1"/>
    <col min="8200" max="8448" width="9" style="43"/>
    <col min="8449" max="8449" width="3.625" style="43" customWidth="1"/>
    <col min="8450" max="8451" width="30.625" style="43" customWidth="1"/>
    <col min="8452" max="8455" width="15.625" style="43" customWidth="1"/>
    <col min="8456" max="8704" width="9" style="43"/>
    <col min="8705" max="8705" width="3.625" style="43" customWidth="1"/>
    <col min="8706" max="8707" width="30.625" style="43" customWidth="1"/>
    <col min="8708" max="8711" width="15.625" style="43" customWidth="1"/>
    <col min="8712" max="8960" width="9" style="43"/>
    <col min="8961" max="8961" width="3.625" style="43" customWidth="1"/>
    <col min="8962" max="8963" width="30.625" style="43" customWidth="1"/>
    <col min="8964" max="8967" width="15.625" style="43" customWidth="1"/>
    <col min="8968" max="9216" width="9" style="43"/>
    <col min="9217" max="9217" width="3.625" style="43" customWidth="1"/>
    <col min="9218" max="9219" width="30.625" style="43" customWidth="1"/>
    <col min="9220" max="9223" width="15.625" style="43" customWidth="1"/>
    <col min="9224" max="9472" width="9" style="43"/>
    <col min="9473" max="9473" width="3.625" style="43" customWidth="1"/>
    <col min="9474" max="9475" width="30.625" style="43" customWidth="1"/>
    <col min="9476" max="9479" width="15.625" style="43" customWidth="1"/>
    <col min="9480" max="9728" width="9" style="43"/>
    <col min="9729" max="9729" width="3.625" style="43" customWidth="1"/>
    <col min="9730" max="9731" width="30.625" style="43" customWidth="1"/>
    <col min="9732" max="9735" width="15.625" style="43" customWidth="1"/>
    <col min="9736" max="9984" width="9" style="43"/>
    <col min="9985" max="9985" width="3.625" style="43" customWidth="1"/>
    <col min="9986" max="9987" width="30.625" style="43" customWidth="1"/>
    <col min="9988" max="9991" width="15.625" style="43" customWidth="1"/>
    <col min="9992" max="10240" width="9" style="43"/>
    <col min="10241" max="10241" width="3.625" style="43" customWidth="1"/>
    <col min="10242" max="10243" width="30.625" style="43" customWidth="1"/>
    <col min="10244" max="10247" width="15.625" style="43" customWidth="1"/>
    <col min="10248" max="10496" width="9" style="43"/>
    <col min="10497" max="10497" width="3.625" style="43" customWidth="1"/>
    <col min="10498" max="10499" width="30.625" style="43" customWidth="1"/>
    <col min="10500" max="10503" width="15.625" style="43" customWidth="1"/>
    <col min="10504" max="10752" width="9" style="43"/>
    <col min="10753" max="10753" width="3.625" style="43" customWidth="1"/>
    <col min="10754" max="10755" width="30.625" style="43" customWidth="1"/>
    <col min="10756" max="10759" width="15.625" style="43" customWidth="1"/>
    <col min="10760" max="11008" width="9" style="43"/>
    <col min="11009" max="11009" width="3.625" style="43" customWidth="1"/>
    <col min="11010" max="11011" width="30.625" style="43" customWidth="1"/>
    <col min="11012" max="11015" width="15.625" style="43" customWidth="1"/>
    <col min="11016" max="11264" width="9" style="43"/>
    <col min="11265" max="11265" width="3.625" style="43" customWidth="1"/>
    <col min="11266" max="11267" width="30.625" style="43" customWidth="1"/>
    <col min="11268" max="11271" width="15.625" style="43" customWidth="1"/>
    <col min="11272" max="11520" width="9" style="43"/>
    <col min="11521" max="11521" width="3.625" style="43" customWidth="1"/>
    <col min="11522" max="11523" width="30.625" style="43" customWidth="1"/>
    <col min="11524" max="11527" width="15.625" style="43" customWidth="1"/>
    <col min="11528" max="11776" width="9" style="43"/>
    <col min="11777" max="11777" width="3.625" style="43" customWidth="1"/>
    <col min="11778" max="11779" width="30.625" style="43" customWidth="1"/>
    <col min="11780" max="11783" width="15.625" style="43" customWidth="1"/>
    <col min="11784" max="12032" width="9" style="43"/>
    <col min="12033" max="12033" width="3.625" style="43" customWidth="1"/>
    <col min="12034" max="12035" width="30.625" style="43" customWidth="1"/>
    <col min="12036" max="12039" width="15.625" style="43" customWidth="1"/>
    <col min="12040" max="12288" width="9" style="43"/>
    <col min="12289" max="12289" width="3.625" style="43" customWidth="1"/>
    <col min="12290" max="12291" width="30.625" style="43" customWidth="1"/>
    <col min="12292" max="12295" width="15.625" style="43" customWidth="1"/>
    <col min="12296" max="12544" width="9" style="43"/>
    <col min="12545" max="12545" width="3.625" style="43" customWidth="1"/>
    <col min="12546" max="12547" width="30.625" style="43" customWidth="1"/>
    <col min="12548" max="12551" width="15.625" style="43" customWidth="1"/>
    <col min="12552" max="12800" width="9" style="43"/>
    <col min="12801" max="12801" width="3.625" style="43" customWidth="1"/>
    <col min="12802" max="12803" width="30.625" style="43" customWidth="1"/>
    <col min="12804" max="12807" width="15.625" style="43" customWidth="1"/>
    <col min="12808" max="13056" width="9" style="43"/>
    <col min="13057" max="13057" width="3.625" style="43" customWidth="1"/>
    <col min="13058" max="13059" width="30.625" style="43" customWidth="1"/>
    <col min="13060" max="13063" width="15.625" style="43" customWidth="1"/>
    <col min="13064" max="13312" width="9" style="43"/>
    <col min="13313" max="13313" width="3.625" style="43" customWidth="1"/>
    <col min="13314" max="13315" width="30.625" style="43" customWidth="1"/>
    <col min="13316" max="13319" width="15.625" style="43" customWidth="1"/>
    <col min="13320" max="13568" width="9" style="43"/>
    <col min="13569" max="13569" width="3.625" style="43" customWidth="1"/>
    <col min="13570" max="13571" width="30.625" style="43" customWidth="1"/>
    <col min="13572" max="13575" width="15.625" style="43" customWidth="1"/>
    <col min="13576" max="13824" width="9" style="43"/>
    <col min="13825" max="13825" width="3.625" style="43" customWidth="1"/>
    <col min="13826" max="13827" width="30.625" style="43" customWidth="1"/>
    <col min="13828" max="13831" width="15.625" style="43" customWidth="1"/>
    <col min="13832" max="14080" width="9" style="43"/>
    <col min="14081" max="14081" width="3.625" style="43" customWidth="1"/>
    <col min="14082" max="14083" width="30.625" style="43" customWidth="1"/>
    <col min="14084" max="14087" width="15.625" style="43" customWidth="1"/>
    <col min="14088" max="14336" width="9" style="43"/>
    <col min="14337" max="14337" width="3.625" style="43" customWidth="1"/>
    <col min="14338" max="14339" width="30.625" style="43" customWidth="1"/>
    <col min="14340" max="14343" width="15.625" style="43" customWidth="1"/>
    <col min="14344" max="14592" width="9" style="43"/>
    <col min="14593" max="14593" width="3.625" style="43" customWidth="1"/>
    <col min="14594" max="14595" width="30.625" style="43" customWidth="1"/>
    <col min="14596" max="14599" width="15.625" style="43" customWidth="1"/>
    <col min="14600" max="14848" width="9" style="43"/>
    <col min="14849" max="14849" width="3.625" style="43" customWidth="1"/>
    <col min="14850" max="14851" width="30.625" style="43" customWidth="1"/>
    <col min="14852" max="14855" width="15.625" style="43" customWidth="1"/>
    <col min="14856" max="15104" width="9" style="43"/>
    <col min="15105" max="15105" width="3.625" style="43" customWidth="1"/>
    <col min="15106" max="15107" width="30.625" style="43" customWidth="1"/>
    <col min="15108" max="15111" width="15.625" style="43" customWidth="1"/>
    <col min="15112" max="15360" width="9" style="43"/>
    <col min="15361" max="15361" width="3.625" style="43" customWidth="1"/>
    <col min="15362" max="15363" width="30.625" style="43" customWidth="1"/>
    <col min="15364" max="15367" width="15.625" style="43" customWidth="1"/>
    <col min="15368" max="15616" width="9" style="43"/>
    <col min="15617" max="15617" width="3.625" style="43" customWidth="1"/>
    <col min="15618" max="15619" width="30.625" style="43" customWidth="1"/>
    <col min="15620" max="15623" width="15.625" style="43" customWidth="1"/>
    <col min="15624" max="15872" width="9" style="43"/>
    <col min="15873" max="15873" width="3.625" style="43" customWidth="1"/>
    <col min="15874" max="15875" width="30.625" style="43" customWidth="1"/>
    <col min="15876" max="15879" width="15.625" style="43" customWidth="1"/>
    <col min="15880" max="16128" width="9" style="43"/>
    <col min="16129" max="16129" width="3.625" style="43" customWidth="1"/>
    <col min="16130" max="16131" width="30.625" style="43" customWidth="1"/>
    <col min="16132" max="16135" width="15.625" style="43" customWidth="1"/>
    <col min="16136" max="16384" width="9" style="43"/>
  </cols>
  <sheetData>
    <row r="1" spans="2:17" s="30" customFormat="1" x14ac:dyDescent="0.15"/>
    <row r="2" spans="2:17" s="30" customFormat="1" x14ac:dyDescent="0.15">
      <c r="G2" s="31" t="s">
        <v>132</v>
      </c>
    </row>
    <row r="3" spans="2:17" s="30" customFormat="1" ht="15" customHeight="1" x14ac:dyDescent="0.15">
      <c r="B3" s="162" t="s">
        <v>133</v>
      </c>
      <c r="C3" s="162"/>
      <c r="D3" s="162"/>
      <c r="E3" s="162"/>
      <c r="F3" s="162"/>
      <c r="G3" s="162"/>
      <c r="H3" s="44"/>
      <c r="I3" s="44"/>
      <c r="J3" s="44"/>
      <c r="K3" s="44"/>
      <c r="L3" s="44"/>
      <c r="M3" s="44"/>
      <c r="N3" s="44"/>
      <c r="O3" s="44"/>
      <c r="P3" s="44"/>
      <c r="Q3" s="44"/>
    </row>
    <row r="4" spans="2:17" s="33" customFormat="1" ht="9.9499999999999993" customHeight="1" x14ac:dyDescent="0.15"/>
    <row r="5" spans="2:17" s="15" customFormat="1" ht="15" customHeight="1" x14ac:dyDescent="0.15">
      <c r="B5" s="154" t="s">
        <v>73</v>
      </c>
      <c r="C5" s="154"/>
      <c r="D5" s="154"/>
      <c r="E5" s="154"/>
      <c r="F5" s="154"/>
      <c r="G5" s="154"/>
    </row>
    <row r="6" spans="2:17" s="15" customFormat="1" ht="9.9499999999999993" customHeight="1" x14ac:dyDescent="0.15"/>
    <row r="7" spans="2:17" s="15" customFormat="1" ht="15" customHeight="1" x14ac:dyDescent="0.15">
      <c r="B7" s="34" t="s">
        <v>74</v>
      </c>
    </row>
    <row r="8" spans="2:17" s="15" customFormat="1" ht="15" customHeight="1" x14ac:dyDescent="0.15"/>
    <row r="9" spans="2:17" s="15" customFormat="1" ht="15" customHeight="1" x14ac:dyDescent="0.15">
      <c r="B9" s="15" t="s">
        <v>134</v>
      </c>
    </row>
    <row r="10" spans="2:17" s="15" customFormat="1" ht="15" customHeight="1" x14ac:dyDescent="0.15">
      <c r="G10" s="16" t="s">
        <v>11</v>
      </c>
    </row>
    <row r="11" spans="2:17" s="45" customFormat="1" ht="15" customHeight="1" x14ac:dyDescent="0.15">
      <c r="B11" s="155" t="s">
        <v>135</v>
      </c>
      <c r="C11" s="156"/>
      <c r="D11" s="163" t="s">
        <v>136</v>
      </c>
      <c r="E11" s="103" t="s">
        <v>137</v>
      </c>
      <c r="F11" s="147" t="s">
        <v>138</v>
      </c>
      <c r="G11" s="148"/>
    </row>
    <row r="12" spans="2:17" s="15" customFormat="1" ht="15" customHeight="1" x14ac:dyDescent="0.15">
      <c r="B12" s="51" t="s">
        <v>139</v>
      </c>
      <c r="C12" s="51" t="s">
        <v>140</v>
      </c>
      <c r="D12" s="164"/>
      <c r="E12" s="104"/>
      <c r="F12" s="149"/>
      <c r="G12" s="150"/>
    </row>
    <row r="13" spans="2:17" s="19" customFormat="1" ht="15" customHeight="1" x14ac:dyDescent="0.15">
      <c r="B13" s="17"/>
      <c r="C13" s="17"/>
      <c r="D13" s="52"/>
      <c r="E13" s="48"/>
      <c r="F13" s="160"/>
      <c r="G13" s="161"/>
    </row>
    <row r="14" spans="2:17" s="15" customFormat="1" ht="15" customHeight="1" x14ac:dyDescent="0.15">
      <c r="B14" s="17"/>
      <c r="C14" s="17"/>
      <c r="D14" s="52"/>
      <c r="E14" s="48"/>
      <c r="F14" s="160"/>
      <c r="G14" s="161"/>
    </row>
    <row r="15" spans="2:17" s="15" customFormat="1" ht="15" customHeight="1" x14ac:dyDescent="0.15">
      <c r="B15" s="17"/>
      <c r="C15" s="17"/>
      <c r="D15" s="52"/>
      <c r="E15" s="48"/>
      <c r="F15" s="160"/>
      <c r="G15" s="161"/>
    </row>
    <row r="16" spans="2:17" s="15" customFormat="1" ht="15" customHeight="1" x14ac:dyDescent="0.15">
      <c r="B16" s="17"/>
      <c r="C16" s="17"/>
      <c r="D16" s="52"/>
      <c r="E16" s="48"/>
      <c r="F16" s="160"/>
      <c r="G16" s="161"/>
    </row>
    <row r="17" spans="2:7" s="19" customFormat="1" ht="15" customHeight="1" x14ac:dyDescent="0.15">
      <c r="B17" s="17"/>
      <c r="C17" s="17"/>
      <c r="D17" s="52"/>
      <c r="E17" s="48"/>
      <c r="F17" s="160"/>
      <c r="G17" s="161"/>
    </row>
    <row r="18" spans="2:7" s="15" customFormat="1" ht="15" customHeight="1" x14ac:dyDescent="0.15">
      <c r="B18" s="17"/>
      <c r="C18" s="17"/>
      <c r="D18" s="52"/>
      <c r="E18" s="48"/>
      <c r="F18" s="160"/>
      <c r="G18" s="161"/>
    </row>
    <row r="19" spans="2:7" s="19" customFormat="1" ht="15" customHeight="1" x14ac:dyDescent="0.15">
      <c r="B19" s="17"/>
      <c r="C19" s="17"/>
      <c r="D19" s="52"/>
      <c r="E19" s="48"/>
      <c r="F19" s="160"/>
      <c r="G19" s="161"/>
    </row>
    <row r="20" spans="2:7" s="19" customFormat="1" ht="15" customHeight="1" x14ac:dyDescent="0.15">
      <c r="B20" s="14" t="s">
        <v>141</v>
      </c>
      <c r="C20" s="14"/>
      <c r="D20" s="53"/>
      <c r="E20" s="53"/>
      <c r="F20" s="54"/>
      <c r="G20" s="54"/>
    </row>
    <row r="21" spans="2:7" s="19" customFormat="1" ht="15" customHeight="1" x14ac:dyDescent="0.15">
      <c r="B21" s="14"/>
      <c r="C21" s="14"/>
      <c r="D21" s="53"/>
      <c r="E21" s="53"/>
      <c r="F21" s="54"/>
      <c r="G21" s="54"/>
    </row>
    <row r="22" spans="2:7" s="15" customFormat="1" ht="15" customHeight="1" x14ac:dyDescent="0.15">
      <c r="B22" s="15" t="s">
        <v>142</v>
      </c>
    </row>
    <row r="23" spans="2:7" s="15" customFormat="1" ht="15" customHeight="1" x14ac:dyDescent="0.15">
      <c r="G23" s="16" t="s">
        <v>11</v>
      </c>
    </row>
    <row r="24" spans="2:7" s="45" customFormat="1" ht="15" customHeight="1" x14ac:dyDescent="0.15">
      <c r="B24" s="155" t="s">
        <v>143</v>
      </c>
      <c r="C24" s="156"/>
      <c r="D24" s="163" t="s">
        <v>136</v>
      </c>
      <c r="E24" s="103" t="s">
        <v>137</v>
      </c>
      <c r="F24" s="147" t="s">
        <v>138</v>
      </c>
      <c r="G24" s="148"/>
    </row>
    <row r="25" spans="2:7" s="15" customFormat="1" ht="15" customHeight="1" x14ac:dyDescent="0.15">
      <c r="B25" s="51" t="s">
        <v>139</v>
      </c>
      <c r="C25" s="51" t="s">
        <v>140</v>
      </c>
      <c r="D25" s="164"/>
      <c r="E25" s="104"/>
      <c r="F25" s="149"/>
      <c r="G25" s="150"/>
    </row>
    <row r="26" spans="2:7" s="19" customFormat="1" ht="15" customHeight="1" x14ac:dyDescent="0.15">
      <c r="B26" s="17"/>
      <c r="C26" s="17"/>
      <c r="D26" s="52"/>
      <c r="E26" s="48"/>
      <c r="F26" s="160"/>
      <c r="G26" s="161"/>
    </row>
    <row r="27" spans="2:7" s="15" customFormat="1" ht="15" customHeight="1" x14ac:dyDescent="0.15">
      <c r="B27" s="17"/>
      <c r="C27" s="17"/>
      <c r="D27" s="52"/>
      <c r="E27" s="48"/>
      <c r="F27" s="160"/>
      <c r="G27" s="161"/>
    </row>
    <row r="28" spans="2:7" s="15" customFormat="1" ht="15" customHeight="1" x14ac:dyDescent="0.15">
      <c r="B28" s="17"/>
      <c r="C28" s="17"/>
      <c r="D28" s="52"/>
      <c r="E28" s="48"/>
      <c r="F28" s="160"/>
      <c r="G28" s="161"/>
    </row>
    <row r="29" spans="2:7" s="15" customFormat="1" ht="15" customHeight="1" x14ac:dyDescent="0.15">
      <c r="B29" s="17"/>
      <c r="C29" s="17"/>
      <c r="D29" s="52"/>
      <c r="E29" s="48"/>
      <c r="F29" s="160"/>
      <c r="G29" s="161"/>
    </row>
    <row r="30" spans="2:7" s="19" customFormat="1" ht="15" customHeight="1" x14ac:dyDescent="0.15">
      <c r="B30" s="17"/>
      <c r="C30" s="17"/>
      <c r="D30" s="52"/>
      <c r="E30" s="48"/>
      <c r="F30" s="160"/>
      <c r="G30" s="161"/>
    </row>
    <row r="31" spans="2:7" s="15" customFormat="1" ht="15" customHeight="1" x14ac:dyDescent="0.15">
      <c r="B31" s="17"/>
      <c r="C31" s="17"/>
      <c r="D31" s="52"/>
      <c r="E31" s="48"/>
      <c r="F31" s="160"/>
      <c r="G31" s="161"/>
    </row>
    <row r="32" spans="2:7" s="15" customFormat="1" ht="15" customHeight="1" x14ac:dyDescent="0.15">
      <c r="B32" s="17"/>
      <c r="C32" s="17"/>
      <c r="D32" s="52"/>
      <c r="E32" s="48"/>
      <c r="F32" s="160"/>
      <c r="G32" s="161"/>
    </row>
    <row r="33" spans="2:2" s="33" customFormat="1" x14ac:dyDescent="0.15">
      <c r="B33" s="14" t="s">
        <v>141</v>
      </c>
    </row>
    <row r="34" spans="2:2" s="33" customFormat="1" x14ac:dyDescent="0.15"/>
    <row r="35" spans="2:2" s="33" customFormat="1" x14ac:dyDescent="0.15"/>
    <row r="36" spans="2:2" s="33" customFormat="1" x14ac:dyDescent="0.15"/>
    <row r="37" spans="2:2" s="33" customFormat="1" x14ac:dyDescent="0.15"/>
  </sheetData>
  <mergeCells count="24">
    <mergeCell ref="F32:G32"/>
    <mergeCell ref="F19:G19"/>
    <mergeCell ref="B24:C24"/>
    <mergeCell ref="D24:D25"/>
    <mergeCell ref="E24:E25"/>
    <mergeCell ref="F24:G25"/>
    <mergeCell ref="F26:G26"/>
    <mergeCell ref="F27:G27"/>
    <mergeCell ref="F28:G28"/>
    <mergeCell ref="F29:G29"/>
    <mergeCell ref="F30:G30"/>
    <mergeCell ref="F31:G31"/>
    <mergeCell ref="F18:G18"/>
    <mergeCell ref="B3:G3"/>
    <mergeCell ref="B5:G5"/>
    <mergeCell ref="B11:C11"/>
    <mergeCell ref="D11:D12"/>
    <mergeCell ref="E11:E12"/>
    <mergeCell ref="F11:G12"/>
    <mergeCell ref="F13:G13"/>
    <mergeCell ref="F14:G14"/>
    <mergeCell ref="F15:G15"/>
    <mergeCell ref="F16:G16"/>
    <mergeCell ref="F17:G17"/>
  </mergeCells>
  <phoneticPr fontId="4"/>
  <pageMargins left="0.7" right="0.7" top="0.75" bottom="0.75" header="0.3" footer="0.3"/>
  <pageSetup paperSize="9" fitToHeight="0" orientation="landscape" verticalDpi="30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Q35"/>
  <sheetViews>
    <sheetView topLeftCell="G1" workbookViewId="0">
      <selection activeCell="H2" sqref="H2"/>
    </sheetView>
  </sheetViews>
  <sheetFormatPr defaultRowHeight="13.5" x14ac:dyDescent="0.15"/>
  <cols>
    <col min="1" max="1" width="3.625" style="43" customWidth="1"/>
    <col min="2" max="2" width="5.625" style="43" customWidth="1"/>
    <col min="3" max="4" width="30.625" style="43" customWidth="1"/>
    <col min="5" max="7" width="15.625" style="43" customWidth="1"/>
    <col min="8" max="256" width="9" style="43"/>
    <col min="257" max="257" width="3.625" style="43" customWidth="1"/>
    <col min="258" max="258" width="5.625" style="43" customWidth="1"/>
    <col min="259" max="260" width="30.625" style="43" customWidth="1"/>
    <col min="261" max="263" width="15.625" style="43" customWidth="1"/>
    <col min="264" max="512" width="9" style="43"/>
    <col min="513" max="513" width="3.625" style="43" customWidth="1"/>
    <col min="514" max="514" width="5.625" style="43" customWidth="1"/>
    <col min="515" max="516" width="30.625" style="43" customWidth="1"/>
    <col min="517" max="519" width="15.625" style="43" customWidth="1"/>
    <col min="520" max="768" width="9" style="43"/>
    <col min="769" max="769" width="3.625" style="43" customWidth="1"/>
    <col min="770" max="770" width="5.625" style="43" customWidth="1"/>
    <col min="771" max="772" width="30.625" style="43" customWidth="1"/>
    <col min="773" max="775" width="15.625" style="43" customWidth="1"/>
    <col min="776" max="1024" width="9" style="43"/>
    <col min="1025" max="1025" width="3.625" style="43" customWidth="1"/>
    <col min="1026" max="1026" width="5.625" style="43" customWidth="1"/>
    <col min="1027" max="1028" width="30.625" style="43" customWidth="1"/>
    <col min="1029" max="1031" width="15.625" style="43" customWidth="1"/>
    <col min="1032" max="1280" width="9" style="43"/>
    <col min="1281" max="1281" width="3.625" style="43" customWidth="1"/>
    <col min="1282" max="1282" width="5.625" style="43" customWidth="1"/>
    <col min="1283" max="1284" width="30.625" style="43" customWidth="1"/>
    <col min="1285" max="1287" width="15.625" style="43" customWidth="1"/>
    <col min="1288" max="1536" width="9" style="43"/>
    <col min="1537" max="1537" width="3.625" style="43" customWidth="1"/>
    <col min="1538" max="1538" width="5.625" style="43" customWidth="1"/>
    <col min="1539" max="1540" width="30.625" style="43" customWidth="1"/>
    <col min="1541" max="1543" width="15.625" style="43" customWidth="1"/>
    <col min="1544" max="1792" width="9" style="43"/>
    <col min="1793" max="1793" width="3.625" style="43" customWidth="1"/>
    <col min="1794" max="1794" width="5.625" style="43" customWidth="1"/>
    <col min="1795" max="1796" width="30.625" style="43" customWidth="1"/>
    <col min="1797" max="1799" width="15.625" style="43" customWidth="1"/>
    <col min="1800" max="2048" width="9" style="43"/>
    <col min="2049" max="2049" width="3.625" style="43" customWidth="1"/>
    <col min="2050" max="2050" width="5.625" style="43" customWidth="1"/>
    <col min="2051" max="2052" width="30.625" style="43" customWidth="1"/>
    <col min="2053" max="2055" width="15.625" style="43" customWidth="1"/>
    <col min="2056" max="2304" width="9" style="43"/>
    <col min="2305" max="2305" width="3.625" style="43" customWidth="1"/>
    <col min="2306" max="2306" width="5.625" style="43" customWidth="1"/>
    <col min="2307" max="2308" width="30.625" style="43" customWidth="1"/>
    <col min="2309" max="2311" width="15.625" style="43" customWidth="1"/>
    <col min="2312" max="2560" width="9" style="43"/>
    <col min="2561" max="2561" width="3.625" style="43" customWidth="1"/>
    <col min="2562" max="2562" width="5.625" style="43" customWidth="1"/>
    <col min="2563" max="2564" width="30.625" style="43" customWidth="1"/>
    <col min="2565" max="2567" width="15.625" style="43" customWidth="1"/>
    <col min="2568" max="2816" width="9" style="43"/>
    <col min="2817" max="2817" width="3.625" style="43" customWidth="1"/>
    <col min="2818" max="2818" width="5.625" style="43" customWidth="1"/>
    <col min="2819" max="2820" width="30.625" style="43" customWidth="1"/>
    <col min="2821" max="2823" width="15.625" style="43" customWidth="1"/>
    <col min="2824" max="3072" width="9" style="43"/>
    <col min="3073" max="3073" width="3.625" style="43" customWidth="1"/>
    <col min="3074" max="3074" width="5.625" style="43" customWidth="1"/>
    <col min="3075" max="3076" width="30.625" style="43" customWidth="1"/>
    <col min="3077" max="3079" width="15.625" style="43" customWidth="1"/>
    <col min="3080" max="3328" width="9" style="43"/>
    <col min="3329" max="3329" width="3.625" style="43" customWidth="1"/>
    <col min="3330" max="3330" width="5.625" style="43" customWidth="1"/>
    <col min="3331" max="3332" width="30.625" style="43" customWidth="1"/>
    <col min="3333" max="3335" width="15.625" style="43" customWidth="1"/>
    <col min="3336" max="3584" width="9" style="43"/>
    <col min="3585" max="3585" width="3.625" style="43" customWidth="1"/>
    <col min="3586" max="3586" width="5.625" style="43" customWidth="1"/>
    <col min="3587" max="3588" width="30.625" style="43" customWidth="1"/>
    <col min="3589" max="3591" width="15.625" style="43" customWidth="1"/>
    <col min="3592" max="3840" width="9" style="43"/>
    <col min="3841" max="3841" width="3.625" style="43" customWidth="1"/>
    <col min="3842" max="3842" width="5.625" style="43" customWidth="1"/>
    <col min="3843" max="3844" width="30.625" style="43" customWidth="1"/>
    <col min="3845" max="3847" width="15.625" style="43" customWidth="1"/>
    <col min="3848" max="4096" width="9" style="43"/>
    <col min="4097" max="4097" width="3.625" style="43" customWidth="1"/>
    <col min="4098" max="4098" width="5.625" style="43" customWidth="1"/>
    <col min="4099" max="4100" width="30.625" style="43" customWidth="1"/>
    <col min="4101" max="4103" width="15.625" style="43" customWidth="1"/>
    <col min="4104" max="4352" width="9" style="43"/>
    <col min="4353" max="4353" width="3.625" style="43" customWidth="1"/>
    <col min="4354" max="4354" width="5.625" style="43" customWidth="1"/>
    <col min="4355" max="4356" width="30.625" style="43" customWidth="1"/>
    <col min="4357" max="4359" width="15.625" style="43" customWidth="1"/>
    <col min="4360" max="4608" width="9" style="43"/>
    <col min="4609" max="4609" width="3.625" style="43" customWidth="1"/>
    <col min="4610" max="4610" width="5.625" style="43" customWidth="1"/>
    <col min="4611" max="4612" width="30.625" style="43" customWidth="1"/>
    <col min="4613" max="4615" width="15.625" style="43" customWidth="1"/>
    <col min="4616" max="4864" width="9" style="43"/>
    <col min="4865" max="4865" width="3.625" style="43" customWidth="1"/>
    <col min="4866" max="4866" width="5.625" style="43" customWidth="1"/>
    <col min="4867" max="4868" width="30.625" style="43" customWidth="1"/>
    <col min="4869" max="4871" width="15.625" style="43" customWidth="1"/>
    <col min="4872" max="5120" width="9" style="43"/>
    <col min="5121" max="5121" width="3.625" style="43" customWidth="1"/>
    <col min="5122" max="5122" width="5.625" style="43" customWidth="1"/>
    <col min="5123" max="5124" width="30.625" style="43" customWidth="1"/>
    <col min="5125" max="5127" width="15.625" style="43" customWidth="1"/>
    <col min="5128" max="5376" width="9" style="43"/>
    <col min="5377" max="5377" width="3.625" style="43" customWidth="1"/>
    <col min="5378" max="5378" width="5.625" style="43" customWidth="1"/>
    <col min="5379" max="5380" width="30.625" style="43" customWidth="1"/>
    <col min="5381" max="5383" width="15.625" style="43" customWidth="1"/>
    <col min="5384" max="5632" width="9" style="43"/>
    <col min="5633" max="5633" width="3.625" style="43" customWidth="1"/>
    <col min="5634" max="5634" width="5.625" style="43" customWidth="1"/>
    <col min="5635" max="5636" width="30.625" style="43" customWidth="1"/>
    <col min="5637" max="5639" width="15.625" style="43" customWidth="1"/>
    <col min="5640" max="5888" width="9" style="43"/>
    <col min="5889" max="5889" width="3.625" style="43" customWidth="1"/>
    <col min="5890" max="5890" width="5.625" style="43" customWidth="1"/>
    <col min="5891" max="5892" width="30.625" style="43" customWidth="1"/>
    <col min="5893" max="5895" width="15.625" style="43" customWidth="1"/>
    <col min="5896" max="6144" width="9" style="43"/>
    <col min="6145" max="6145" width="3.625" style="43" customWidth="1"/>
    <col min="6146" max="6146" width="5.625" style="43" customWidth="1"/>
    <col min="6147" max="6148" width="30.625" style="43" customWidth="1"/>
    <col min="6149" max="6151" width="15.625" style="43" customWidth="1"/>
    <col min="6152" max="6400" width="9" style="43"/>
    <col min="6401" max="6401" width="3.625" style="43" customWidth="1"/>
    <col min="6402" max="6402" width="5.625" style="43" customWidth="1"/>
    <col min="6403" max="6404" width="30.625" style="43" customWidth="1"/>
    <col min="6405" max="6407" width="15.625" style="43" customWidth="1"/>
    <col min="6408" max="6656" width="9" style="43"/>
    <col min="6657" max="6657" width="3.625" style="43" customWidth="1"/>
    <col min="6658" max="6658" width="5.625" style="43" customWidth="1"/>
    <col min="6659" max="6660" width="30.625" style="43" customWidth="1"/>
    <col min="6661" max="6663" width="15.625" style="43" customWidth="1"/>
    <col min="6664" max="6912" width="9" style="43"/>
    <col min="6913" max="6913" width="3.625" style="43" customWidth="1"/>
    <col min="6914" max="6914" width="5.625" style="43" customWidth="1"/>
    <col min="6915" max="6916" width="30.625" style="43" customWidth="1"/>
    <col min="6917" max="6919" width="15.625" style="43" customWidth="1"/>
    <col min="6920" max="7168" width="9" style="43"/>
    <col min="7169" max="7169" width="3.625" style="43" customWidth="1"/>
    <col min="7170" max="7170" width="5.625" style="43" customWidth="1"/>
    <col min="7171" max="7172" width="30.625" style="43" customWidth="1"/>
    <col min="7173" max="7175" width="15.625" style="43" customWidth="1"/>
    <col min="7176" max="7424" width="9" style="43"/>
    <col min="7425" max="7425" width="3.625" style="43" customWidth="1"/>
    <col min="7426" max="7426" width="5.625" style="43" customWidth="1"/>
    <col min="7427" max="7428" width="30.625" style="43" customWidth="1"/>
    <col min="7429" max="7431" width="15.625" style="43" customWidth="1"/>
    <col min="7432" max="7680" width="9" style="43"/>
    <col min="7681" max="7681" width="3.625" style="43" customWidth="1"/>
    <col min="7682" max="7682" width="5.625" style="43" customWidth="1"/>
    <col min="7683" max="7684" width="30.625" style="43" customWidth="1"/>
    <col min="7685" max="7687" width="15.625" style="43" customWidth="1"/>
    <col min="7688" max="7936" width="9" style="43"/>
    <col min="7937" max="7937" width="3.625" style="43" customWidth="1"/>
    <col min="7938" max="7938" width="5.625" style="43" customWidth="1"/>
    <col min="7939" max="7940" width="30.625" style="43" customWidth="1"/>
    <col min="7941" max="7943" width="15.625" style="43" customWidth="1"/>
    <col min="7944" max="8192" width="9" style="43"/>
    <col min="8193" max="8193" width="3.625" style="43" customWidth="1"/>
    <col min="8194" max="8194" width="5.625" style="43" customWidth="1"/>
    <col min="8195" max="8196" width="30.625" style="43" customWidth="1"/>
    <col min="8197" max="8199" width="15.625" style="43" customWidth="1"/>
    <col min="8200" max="8448" width="9" style="43"/>
    <col min="8449" max="8449" width="3.625" style="43" customWidth="1"/>
    <col min="8450" max="8450" width="5.625" style="43" customWidth="1"/>
    <col min="8451" max="8452" width="30.625" style="43" customWidth="1"/>
    <col min="8453" max="8455" width="15.625" style="43" customWidth="1"/>
    <col min="8456" max="8704" width="9" style="43"/>
    <col min="8705" max="8705" width="3.625" style="43" customWidth="1"/>
    <col min="8706" max="8706" width="5.625" style="43" customWidth="1"/>
    <col min="8707" max="8708" width="30.625" style="43" customWidth="1"/>
    <col min="8709" max="8711" width="15.625" style="43" customWidth="1"/>
    <col min="8712" max="8960" width="9" style="43"/>
    <col min="8961" max="8961" width="3.625" style="43" customWidth="1"/>
    <col min="8962" max="8962" width="5.625" style="43" customWidth="1"/>
    <col min="8963" max="8964" width="30.625" style="43" customWidth="1"/>
    <col min="8965" max="8967" width="15.625" style="43" customWidth="1"/>
    <col min="8968" max="9216" width="9" style="43"/>
    <col min="9217" max="9217" width="3.625" style="43" customWidth="1"/>
    <col min="9218" max="9218" width="5.625" style="43" customWidth="1"/>
    <col min="9219" max="9220" width="30.625" style="43" customWidth="1"/>
    <col min="9221" max="9223" width="15.625" style="43" customWidth="1"/>
    <col min="9224" max="9472" width="9" style="43"/>
    <col min="9473" max="9473" width="3.625" style="43" customWidth="1"/>
    <col min="9474" max="9474" width="5.625" style="43" customWidth="1"/>
    <col min="9475" max="9476" width="30.625" style="43" customWidth="1"/>
    <col min="9477" max="9479" width="15.625" style="43" customWidth="1"/>
    <col min="9480" max="9728" width="9" style="43"/>
    <col min="9729" max="9729" width="3.625" style="43" customWidth="1"/>
    <col min="9730" max="9730" width="5.625" style="43" customWidth="1"/>
    <col min="9731" max="9732" width="30.625" style="43" customWidth="1"/>
    <col min="9733" max="9735" width="15.625" style="43" customWidth="1"/>
    <col min="9736" max="9984" width="9" style="43"/>
    <col min="9985" max="9985" width="3.625" style="43" customWidth="1"/>
    <col min="9986" max="9986" width="5.625" style="43" customWidth="1"/>
    <col min="9987" max="9988" width="30.625" style="43" customWidth="1"/>
    <col min="9989" max="9991" width="15.625" style="43" customWidth="1"/>
    <col min="9992" max="10240" width="9" style="43"/>
    <col min="10241" max="10241" width="3.625" style="43" customWidth="1"/>
    <col min="10242" max="10242" width="5.625" style="43" customWidth="1"/>
    <col min="10243" max="10244" width="30.625" style="43" customWidth="1"/>
    <col min="10245" max="10247" width="15.625" style="43" customWidth="1"/>
    <col min="10248" max="10496" width="9" style="43"/>
    <col min="10497" max="10497" width="3.625" style="43" customWidth="1"/>
    <col min="10498" max="10498" width="5.625" style="43" customWidth="1"/>
    <col min="10499" max="10500" width="30.625" style="43" customWidth="1"/>
    <col min="10501" max="10503" width="15.625" style="43" customWidth="1"/>
    <col min="10504" max="10752" width="9" style="43"/>
    <col min="10753" max="10753" width="3.625" style="43" customWidth="1"/>
    <col min="10754" max="10754" width="5.625" style="43" customWidth="1"/>
    <col min="10755" max="10756" width="30.625" style="43" customWidth="1"/>
    <col min="10757" max="10759" width="15.625" style="43" customWidth="1"/>
    <col min="10760" max="11008" width="9" style="43"/>
    <col min="11009" max="11009" width="3.625" style="43" customWidth="1"/>
    <col min="11010" max="11010" width="5.625" style="43" customWidth="1"/>
    <col min="11011" max="11012" width="30.625" style="43" customWidth="1"/>
    <col min="11013" max="11015" width="15.625" style="43" customWidth="1"/>
    <col min="11016" max="11264" width="9" style="43"/>
    <col min="11265" max="11265" width="3.625" style="43" customWidth="1"/>
    <col min="11266" max="11266" width="5.625" style="43" customWidth="1"/>
    <col min="11267" max="11268" width="30.625" style="43" customWidth="1"/>
    <col min="11269" max="11271" width="15.625" style="43" customWidth="1"/>
    <col min="11272" max="11520" width="9" style="43"/>
    <col min="11521" max="11521" width="3.625" style="43" customWidth="1"/>
    <col min="11522" max="11522" width="5.625" style="43" customWidth="1"/>
    <col min="11523" max="11524" width="30.625" style="43" customWidth="1"/>
    <col min="11525" max="11527" width="15.625" style="43" customWidth="1"/>
    <col min="11528" max="11776" width="9" style="43"/>
    <col min="11777" max="11777" width="3.625" style="43" customWidth="1"/>
    <col min="11778" max="11778" width="5.625" style="43" customWidth="1"/>
    <col min="11779" max="11780" width="30.625" style="43" customWidth="1"/>
    <col min="11781" max="11783" width="15.625" style="43" customWidth="1"/>
    <col min="11784" max="12032" width="9" style="43"/>
    <col min="12033" max="12033" width="3.625" style="43" customWidth="1"/>
    <col min="12034" max="12034" width="5.625" style="43" customWidth="1"/>
    <col min="12035" max="12036" width="30.625" style="43" customWidth="1"/>
    <col min="12037" max="12039" width="15.625" style="43" customWidth="1"/>
    <col min="12040" max="12288" width="9" style="43"/>
    <col min="12289" max="12289" width="3.625" style="43" customWidth="1"/>
    <col min="12290" max="12290" width="5.625" style="43" customWidth="1"/>
    <col min="12291" max="12292" width="30.625" style="43" customWidth="1"/>
    <col min="12293" max="12295" width="15.625" style="43" customWidth="1"/>
    <col min="12296" max="12544" width="9" style="43"/>
    <col min="12545" max="12545" width="3.625" style="43" customWidth="1"/>
    <col min="12546" max="12546" width="5.625" style="43" customWidth="1"/>
    <col min="12547" max="12548" width="30.625" style="43" customWidth="1"/>
    <col min="12549" max="12551" width="15.625" style="43" customWidth="1"/>
    <col min="12552" max="12800" width="9" style="43"/>
    <col min="12801" max="12801" width="3.625" style="43" customWidth="1"/>
    <col min="12802" max="12802" width="5.625" style="43" customWidth="1"/>
    <col min="12803" max="12804" width="30.625" style="43" customWidth="1"/>
    <col min="12805" max="12807" width="15.625" style="43" customWidth="1"/>
    <col min="12808" max="13056" width="9" style="43"/>
    <col min="13057" max="13057" width="3.625" style="43" customWidth="1"/>
    <col min="13058" max="13058" width="5.625" style="43" customWidth="1"/>
    <col min="13059" max="13060" width="30.625" style="43" customWidth="1"/>
    <col min="13061" max="13063" width="15.625" style="43" customWidth="1"/>
    <col min="13064" max="13312" width="9" style="43"/>
    <col min="13313" max="13313" width="3.625" style="43" customWidth="1"/>
    <col min="13314" max="13314" width="5.625" style="43" customWidth="1"/>
    <col min="13315" max="13316" width="30.625" style="43" customWidth="1"/>
    <col min="13317" max="13319" width="15.625" style="43" customWidth="1"/>
    <col min="13320" max="13568" width="9" style="43"/>
    <col min="13569" max="13569" width="3.625" style="43" customWidth="1"/>
    <col min="13570" max="13570" width="5.625" style="43" customWidth="1"/>
    <col min="13571" max="13572" width="30.625" style="43" customWidth="1"/>
    <col min="13573" max="13575" width="15.625" style="43" customWidth="1"/>
    <col min="13576" max="13824" width="9" style="43"/>
    <col min="13825" max="13825" width="3.625" style="43" customWidth="1"/>
    <col min="13826" max="13826" width="5.625" style="43" customWidth="1"/>
    <col min="13827" max="13828" width="30.625" style="43" customWidth="1"/>
    <col min="13829" max="13831" width="15.625" style="43" customWidth="1"/>
    <col min="13832" max="14080" width="9" style="43"/>
    <col min="14081" max="14081" width="3.625" style="43" customWidth="1"/>
    <col min="14082" max="14082" width="5.625" style="43" customWidth="1"/>
    <col min="14083" max="14084" width="30.625" style="43" customWidth="1"/>
    <col min="14085" max="14087" width="15.625" style="43" customWidth="1"/>
    <col min="14088" max="14336" width="9" style="43"/>
    <col min="14337" max="14337" width="3.625" style="43" customWidth="1"/>
    <col min="14338" max="14338" width="5.625" style="43" customWidth="1"/>
    <col min="14339" max="14340" width="30.625" style="43" customWidth="1"/>
    <col min="14341" max="14343" width="15.625" style="43" customWidth="1"/>
    <col min="14344" max="14592" width="9" style="43"/>
    <col min="14593" max="14593" width="3.625" style="43" customWidth="1"/>
    <col min="14594" max="14594" width="5.625" style="43" customWidth="1"/>
    <col min="14595" max="14596" width="30.625" style="43" customWidth="1"/>
    <col min="14597" max="14599" width="15.625" style="43" customWidth="1"/>
    <col min="14600" max="14848" width="9" style="43"/>
    <col min="14849" max="14849" width="3.625" style="43" customWidth="1"/>
    <col min="14850" max="14850" width="5.625" style="43" customWidth="1"/>
    <col min="14851" max="14852" width="30.625" style="43" customWidth="1"/>
    <col min="14853" max="14855" width="15.625" style="43" customWidth="1"/>
    <col min="14856" max="15104" width="9" style="43"/>
    <col min="15105" max="15105" width="3.625" style="43" customWidth="1"/>
    <col min="15106" max="15106" width="5.625" style="43" customWidth="1"/>
    <col min="15107" max="15108" width="30.625" style="43" customWidth="1"/>
    <col min="15109" max="15111" width="15.625" style="43" customWidth="1"/>
    <col min="15112" max="15360" width="9" style="43"/>
    <col min="15361" max="15361" width="3.625" style="43" customWidth="1"/>
    <col min="15362" max="15362" width="5.625" style="43" customWidth="1"/>
    <col min="15363" max="15364" width="30.625" style="43" customWidth="1"/>
    <col min="15365" max="15367" width="15.625" style="43" customWidth="1"/>
    <col min="15368" max="15616" width="9" style="43"/>
    <col min="15617" max="15617" width="3.625" style="43" customWidth="1"/>
    <col min="15618" max="15618" width="5.625" style="43" customWidth="1"/>
    <col min="15619" max="15620" width="30.625" style="43" customWidth="1"/>
    <col min="15621" max="15623" width="15.625" style="43" customWidth="1"/>
    <col min="15624" max="15872" width="9" style="43"/>
    <col min="15873" max="15873" width="3.625" style="43" customWidth="1"/>
    <col min="15874" max="15874" width="5.625" style="43" customWidth="1"/>
    <col min="15875" max="15876" width="30.625" style="43" customWidth="1"/>
    <col min="15877" max="15879" width="15.625" style="43" customWidth="1"/>
    <col min="15880" max="16128" width="9" style="43"/>
    <col min="16129" max="16129" width="3.625" style="43" customWidth="1"/>
    <col min="16130" max="16130" width="5.625" style="43" customWidth="1"/>
    <col min="16131" max="16132" width="30.625" style="43" customWidth="1"/>
    <col min="16133" max="16135" width="15.625" style="43" customWidth="1"/>
    <col min="16136" max="16384" width="9" style="43"/>
  </cols>
  <sheetData>
    <row r="1" spans="2:17" s="30" customFormat="1" x14ac:dyDescent="0.15"/>
    <row r="2" spans="2:17" s="30" customFormat="1" x14ac:dyDescent="0.15">
      <c r="G2" s="31" t="s">
        <v>144</v>
      </c>
    </row>
    <row r="3" spans="2:17" s="30" customFormat="1" ht="15" customHeight="1" x14ac:dyDescent="0.15">
      <c r="B3" s="162" t="s">
        <v>145</v>
      </c>
      <c r="C3" s="162"/>
      <c r="D3" s="162"/>
      <c r="E3" s="162"/>
      <c r="F3" s="162"/>
      <c r="G3" s="162"/>
      <c r="H3" s="44"/>
      <c r="I3" s="44"/>
      <c r="J3" s="44"/>
      <c r="K3" s="44"/>
      <c r="L3" s="44"/>
      <c r="M3" s="44"/>
      <c r="N3" s="44"/>
      <c r="O3" s="44"/>
      <c r="P3" s="44"/>
      <c r="Q3" s="44"/>
    </row>
    <row r="4" spans="2:17" s="33" customFormat="1" ht="9.9499999999999993" customHeight="1" x14ac:dyDescent="0.15"/>
    <row r="5" spans="2:17" s="15" customFormat="1" ht="15" customHeight="1" x14ac:dyDescent="0.15">
      <c r="B5" s="154" t="s">
        <v>146</v>
      </c>
      <c r="C5" s="154"/>
      <c r="D5" s="154"/>
      <c r="E5" s="154"/>
      <c r="F5" s="154"/>
      <c r="G5" s="154"/>
    </row>
    <row r="6" spans="2:17" s="15" customFormat="1" ht="9.9499999999999993" customHeight="1" x14ac:dyDescent="0.15"/>
    <row r="7" spans="2:17" s="15" customFormat="1" ht="15" customHeight="1" x14ac:dyDescent="0.15">
      <c r="B7" s="34" t="s">
        <v>74</v>
      </c>
    </row>
    <row r="8" spans="2:17" s="15" customFormat="1" ht="15" customHeight="1" x14ac:dyDescent="0.15"/>
    <row r="9" spans="2:17" s="15" customFormat="1" ht="15" customHeight="1" x14ac:dyDescent="0.15">
      <c r="B9" s="15" t="s">
        <v>147</v>
      </c>
    </row>
    <row r="10" spans="2:17" s="15" customFormat="1" ht="15" customHeight="1" x14ac:dyDescent="0.15">
      <c r="G10" s="16" t="s">
        <v>11</v>
      </c>
    </row>
    <row r="11" spans="2:17" s="45" customFormat="1" ht="30" customHeight="1" x14ac:dyDescent="0.15">
      <c r="B11" s="55"/>
      <c r="C11" s="35" t="s">
        <v>148</v>
      </c>
      <c r="D11" s="56" t="s">
        <v>149</v>
      </c>
      <c r="E11" s="57" t="s">
        <v>137</v>
      </c>
      <c r="F11" s="147" t="s">
        <v>138</v>
      </c>
      <c r="G11" s="148"/>
    </row>
    <row r="12" spans="2:17" s="19" customFormat="1" ht="15" customHeight="1" x14ac:dyDescent="0.15">
      <c r="B12" s="157" t="s">
        <v>150</v>
      </c>
      <c r="C12" s="17"/>
      <c r="D12" s="17"/>
      <c r="E12" s="48"/>
      <c r="F12" s="160"/>
      <c r="G12" s="161"/>
    </row>
    <row r="13" spans="2:17" s="15" customFormat="1" ht="15" customHeight="1" x14ac:dyDescent="0.15">
      <c r="B13" s="158"/>
      <c r="C13" s="17"/>
      <c r="D13" s="17"/>
      <c r="E13" s="48"/>
      <c r="F13" s="160"/>
      <c r="G13" s="161"/>
    </row>
    <row r="14" spans="2:17" s="15" customFormat="1" ht="15" customHeight="1" x14ac:dyDescent="0.15">
      <c r="B14" s="159"/>
      <c r="C14" s="35" t="s">
        <v>151</v>
      </c>
      <c r="D14" s="17"/>
      <c r="E14" s="48">
        <f>SUM(E12:E13)</f>
        <v>0</v>
      </c>
      <c r="F14" s="160"/>
      <c r="G14" s="161"/>
    </row>
    <row r="15" spans="2:17" s="15" customFormat="1" ht="15" customHeight="1" x14ac:dyDescent="0.15">
      <c r="B15" s="157" t="s">
        <v>152</v>
      </c>
      <c r="C15" s="17"/>
      <c r="D15" s="17"/>
      <c r="E15" s="48"/>
      <c r="F15" s="160"/>
      <c r="G15" s="161"/>
    </row>
    <row r="16" spans="2:17" s="19" customFormat="1" ht="15" customHeight="1" x14ac:dyDescent="0.15">
      <c r="B16" s="158"/>
      <c r="C16" s="17"/>
      <c r="D16" s="17"/>
      <c r="E16" s="48"/>
      <c r="F16" s="160"/>
      <c r="G16" s="161"/>
    </row>
    <row r="17" spans="2:7" s="15" customFormat="1" ht="15" customHeight="1" thickBot="1" x14ac:dyDescent="0.2">
      <c r="B17" s="165"/>
      <c r="C17" s="58" t="s">
        <v>151</v>
      </c>
      <c r="D17" s="59"/>
      <c r="E17" s="60">
        <f>SUM(E15:E16)</f>
        <v>0</v>
      </c>
      <c r="F17" s="166"/>
      <c r="G17" s="167"/>
    </row>
    <row r="18" spans="2:7" s="19" customFormat="1" ht="15" customHeight="1" thickTop="1" x14ac:dyDescent="0.15">
      <c r="B18" s="61"/>
      <c r="C18" s="51" t="s">
        <v>102</v>
      </c>
      <c r="D18" s="61"/>
      <c r="E18" s="62">
        <f>E14+E17</f>
        <v>0</v>
      </c>
      <c r="F18" s="168"/>
      <c r="G18" s="169"/>
    </row>
    <row r="19" spans="2:7" s="19" customFormat="1" ht="15" customHeight="1" x14ac:dyDescent="0.15">
      <c r="B19" s="14"/>
      <c r="C19" s="14"/>
      <c r="D19" s="14"/>
      <c r="E19" s="53"/>
      <c r="F19" s="54"/>
      <c r="G19" s="54"/>
    </row>
    <row r="20" spans="2:7" s="15" customFormat="1" ht="15" customHeight="1" x14ac:dyDescent="0.15">
      <c r="B20" s="15" t="s">
        <v>153</v>
      </c>
    </row>
    <row r="21" spans="2:7" s="15" customFormat="1" ht="15" customHeight="1" x14ac:dyDescent="0.15">
      <c r="G21" s="16" t="s">
        <v>11</v>
      </c>
    </row>
    <row r="22" spans="2:7" s="45" customFormat="1" ht="30" customHeight="1" x14ac:dyDescent="0.15">
      <c r="B22" s="55"/>
      <c r="C22" s="35" t="s">
        <v>154</v>
      </c>
      <c r="D22" s="56" t="s">
        <v>155</v>
      </c>
      <c r="E22" s="57" t="s">
        <v>137</v>
      </c>
      <c r="F22" s="147" t="s">
        <v>138</v>
      </c>
      <c r="G22" s="148"/>
    </row>
    <row r="23" spans="2:7" s="19" customFormat="1" ht="15" customHeight="1" x14ac:dyDescent="0.15">
      <c r="B23" s="157" t="s">
        <v>150</v>
      </c>
      <c r="C23" s="17"/>
      <c r="D23" s="17"/>
      <c r="E23" s="48"/>
      <c r="F23" s="160"/>
      <c r="G23" s="161"/>
    </row>
    <row r="24" spans="2:7" s="15" customFormat="1" ht="15" customHeight="1" x14ac:dyDescent="0.15">
      <c r="B24" s="158"/>
      <c r="C24" s="17"/>
      <c r="D24" s="17"/>
      <c r="E24" s="48"/>
      <c r="F24" s="160"/>
      <c r="G24" s="161"/>
    </row>
    <row r="25" spans="2:7" s="15" customFormat="1" ht="15" customHeight="1" x14ac:dyDescent="0.15">
      <c r="B25" s="159"/>
      <c r="C25" s="35" t="s">
        <v>151</v>
      </c>
      <c r="D25" s="17"/>
      <c r="E25" s="48">
        <f>SUM(E23:E24)</f>
        <v>0</v>
      </c>
      <c r="F25" s="160"/>
      <c r="G25" s="161"/>
    </row>
    <row r="26" spans="2:7" s="15" customFormat="1" ht="15" customHeight="1" x14ac:dyDescent="0.15">
      <c r="B26" s="157" t="s">
        <v>152</v>
      </c>
      <c r="C26" s="17"/>
      <c r="D26" s="17"/>
      <c r="E26" s="48"/>
      <c r="F26" s="160"/>
      <c r="G26" s="161"/>
    </row>
    <row r="27" spans="2:7" s="19" customFormat="1" ht="15" customHeight="1" x14ac:dyDescent="0.15">
      <c r="B27" s="158"/>
      <c r="C27" s="17"/>
      <c r="D27" s="17"/>
      <c r="E27" s="48"/>
      <c r="F27" s="160"/>
      <c r="G27" s="161"/>
    </row>
    <row r="28" spans="2:7" s="15" customFormat="1" ht="15" customHeight="1" thickBot="1" x14ac:dyDescent="0.2">
      <c r="B28" s="165"/>
      <c r="C28" s="58" t="s">
        <v>151</v>
      </c>
      <c r="D28" s="59"/>
      <c r="E28" s="60">
        <f>SUM(E26:E27)</f>
        <v>0</v>
      </c>
      <c r="F28" s="166"/>
      <c r="G28" s="167"/>
    </row>
    <row r="29" spans="2:7" s="15" customFormat="1" ht="15" customHeight="1" thickTop="1" x14ac:dyDescent="0.15">
      <c r="B29" s="61"/>
      <c r="C29" s="51" t="s">
        <v>102</v>
      </c>
      <c r="D29" s="61"/>
      <c r="E29" s="62">
        <f>E25+E28</f>
        <v>0</v>
      </c>
      <c r="F29" s="168"/>
      <c r="G29" s="169"/>
    </row>
    <row r="30" spans="2:7" s="33" customFormat="1" x14ac:dyDescent="0.15"/>
    <row r="31" spans="2:7" s="33" customFormat="1" x14ac:dyDescent="0.15"/>
    <row r="32" spans="2:7" s="33" customFormat="1" x14ac:dyDescent="0.15"/>
    <row r="33" s="33" customFormat="1" x14ac:dyDescent="0.15"/>
    <row r="34" s="33" customFormat="1" x14ac:dyDescent="0.15"/>
    <row r="35" s="33" customFormat="1" x14ac:dyDescent="0.15"/>
  </sheetData>
  <mergeCells count="22">
    <mergeCell ref="F29:G29"/>
    <mergeCell ref="B23:B25"/>
    <mergeCell ref="F23:G23"/>
    <mergeCell ref="F24:G24"/>
    <mergeCell ref="F25:G25"/>
    <mergeCell ref="B26:B28"/>
    <mergeCell ref="F26:G26"/>
    <mergeCell ref="F27:G27"/>
    <mergeCell ref="F28:G28"/>
    <mergeCell ref="F22:G22"/>
    <mergeCell ref="B3:G3"/>
    <mergeCell ref="B5:G5"/>
    <mergeCell ref="F11:G11"/>
    <mergeCell ref="B12:B14"/>
    <mergeCell ref="F12:G12"/>
    <mergeCell ref="F13:G13"/>
    <mergeCell ref="F14:G14"/>
    <mergeCell ref="B15:B17"/>
    <mergeCell ref="F15:G15"/>
    <mergeCell ref="F16:G16"/>
    <mergeCell ref="F17:G17"/>
    <mergeCell ref="F18:G18"/>
  </mergeCells>
  <phoneticPr fontId="4"/>
  <pageMargins left="0.7" right="0.7" top="0.75" bottom="0.75" header="0.3" footer="0.3"/>
  <pageSetup paperSize="9" fitToHeight="0" orientation="landscape" verticalDpi="0"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D2FD9A-8558-408B-A825-0B4C1083AEC1}">
  <dimension ref="A1"/>
  <sheetViews>
    <sheetView workbookViewId="0"/>
  </sheetViews>
  <sheetFormatPr defaultRowHeight="13.5" x14ac:dyDescent="0.15"/>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vt:i4>
      </vt:variant>
    </vt:vector>
  </HeadingPairs>
  <TitlesOfParts>
    <vt:vector size="14" baseType="lpstr">
      <vt:lpstr>法人    注記</vt:lpstr>
      <vt:lpstr>法人　関連当事者との取引の内容</vt:lpstr>
      <vt:lpstr>財産目録 取扱別紙４</vt:lpstr>
      <vt:lpstr>借入金取扱別紙３(①)</vt:lpstr>
      <vt:lpstr>寄付金取扱別紙３(②)</vt:lpstr>
      <vt:lpstr>補助金取扱別紙３(③)</vt:lpstr>
      <vt:lpstr>法人　取扱別紙３(④)</vt:lpstr>
      <vt:lpstr>法人　取扱別紙３(⑤)</vt:lpstr>
      <vt:lpstr>Sheet4</vt:lpstr>
      <vt:lpstr>基本金取扱別紙３(⑥)</vt:lpstr>
      <vt:lpstr>Sheet1</vt:lpstr>
      <vt:lpstr>Sheet2</vt:lpstr>
      <vt:lpstr>Sheet3</vt:lpstr>
      <vt:lpstr>'法人    注記'!Print_Area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M_ITOH</dc:creator>
  <cp:lastModifiedBy>waseda01</cp:lastModifiedBy>
  <cp:lastPrinted>2023-05-29T07:02:04Z</cp:lastPrinted>
  <dcterms:created xsi:type="dcterms:W3CDTF">2017-05-24T05:12:58Z</dcterms:created>
  <dcterms:modified xsi:type="dcterms:W3CDTF">2023-06-26T01:11:00Z</dcterms:modified>
</cp:coreProperties>
</file>